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kingsburys\Documents\GitHub\Freshwater_Horizon_Scan_NS\data\"/>
    </mc:Choice>
  </mc:AlternateContent>
  <xr:revisionPtr revIDLastSave="0" documentId="13_ncr:1_{29ACF014-3B10-4636-8C12-94669D0302B0}" xr6:coauthVersionLast="47" xr6:coauthVersionMax="47" xr10:uidLastSave="{00000000-0000-0000-0000-000000000000}"/>
  <bookViews>
    <workbookView xWindow="-110" yWindow="-110" windowWidth="19420" windowHeight="10420" activeTab="1" xr2:uid="{00000000-000D-0000-FFFF-FFFF00000000}"/>
  </bookViews>
  <sheets>
    <sheet name="Initial In-Take" sheetId="1" r:id="rId1"/>
    <sheet name="ISEIA Protocol" sheetId="3" r:id="rId2"/>
    <sheet name="Reference List" sheetId="5" r:id="rId3"/>
  </sheets>
  <definedNames>
    <definedName name="_xlnm._FilterDatabase" localSheetId="0" hidden="1">'Initial In-Take'!$A$1:$L$176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3" l="1"/>
  <c r="L135" i="3"/>
  <c r="L172" i="3"/>
  <c r="L20" i="3"/>
  <c r="L119" i="3"/>
  <c r="L179" i="3"/>
  <c r="L132" i="3"/>
  <c r="L134" i="3"/>
  <c r="L19" i="3"/>
  <c r="L23" i="3"/>
  <c r="L170" i="3"/>
  <c r="L117" i="3"/>
  <c r="L79" i="3"/>
  <c r="L43" i="3"/>
  <c r="L161" i="3"/>
  <c r="L3" i="3"/>
  <c r="L33" i="3"/>
  <c r="L7" i="3"/>
  <c r="L4" i="3"/>
  <c r="L67" i="3"/>
  <c r="L100" i="3"/>
  <c r="L112" i="3"/>
  <c r="L154" i="3"/>
  <c r="L166" i="3"/>
  <c r="L173" i="3"/>
  <c r="L182" i="3"/>
  <c r="L187" i="3"/>
  <c r="L195" i="3"/>
  <c r="L215" i="3"/>
  <c r="L42" i="3"/>
  <c r="L148" i="3"/>
  <c r="L131" i="3"/>
  <c r="L130" i="3"/>
  <c r="L150" i="3"/>
  <c r="L118" i="3"/>
  <c r="L99" i="3"/>
  <c r="L200" i="3"/>
  <c r="L126" i="3"/>
  <c r="L175" i="3"/>
  <c r="L201" i="3"/>
  <c r="L81" i="3"/>
  <c r="L53" i="3"/>
  <c r="L107" i="3"/>
  <c r="L214" i="3"/>
  <c r="L91" i="3"/>
  <c r="L55" i="3"/>
  <c r="L188" i="3"/>
  <c r="L88" i="3"/>
  <c r="L136" i="3"/>
  <c r="L121" i="3"/>
  <c r="L45" i="3"/>
  <c r="L202" i="3"/>
  <c r="L94" i="3"/>
  <c r="L219" i="3"/>
  <c r="L29" i="3"/>
  <c r="L59" i="3"/>
  <c r="L101" i="3"/>
  <c r="L143" i="3"/>
  <c r="L137" i="3"/>
  <c r="L98" i="3"/>
  <c r="L144" i="3"/>
  <c r="L208" i="3"/>
  <c r="L207" i="3"/>
  <c r="L83" i="3"/>
  <c r="L108" i="3"/>
  <c r="L120" i="3"/>
  <c r="L129" i="3"/>
  <c r="L174" i="3"/>
  <c r="L194" i="3"/>
  <c r="L197" i="3"/>
  <c r="L97" i="3"/>
  <c r="L220" i="3"/>
  <c r="L151" i="3"/>
  <c r="L152" i="3"/>
  <c r="L199" i="3"/>
  <c r="L222" i="3"/>
  <c r="L185" i="3"/>
  <c r="L14" i="3"/>
  <c r="L5" i="3"/>
  <c r="L180" i="3"/>
  <c r="L6" i="3"/>
  <c r="L80" i="3"/>
  <c r="L96" i="3"/>
  <c r="L110" i="3"/>
  <c r="L114" i="3"/>
  <c r="L181" i="3"/>
  <c r="L210" i="3"/>
  <c r="L113" i="3"/>
  <c r="L216" i="3"/>
  <c r="L176" i="3"/>
  <c r="L27" i="3"/>
  <c r="L77" i="3"/>
  <c r="L17" i="3"/>
  <c r="L192" i="3"/>
  <c r="L196" i="3"/>
  <c r="L10" i="3"/>
  <c r="L28" i="3"/>
  <c r="L32" i="3"/>
  <c r="L35" i="3"/>
  <c r="L58" i="3"/>
  <c r="L72" i="3"/>
  <c r="L82" i="3"/>
  <c r="L84" i="3"/>
  <c r="L106" i="3"/>
  <c r="L142" i="3"/>
  <c r="L156" i="3"/>
  <c r="L163" i="3"/>
  <c r="L167" i="3"/>
  <c r="L183" i="3"/>
  <c r="L186" i="3"/>
  <c r="L203" i="3"/>
  <c r="L209" i="3"/>
  <c r="L37" i="3"/>
  <c r="L25" i="3"/>
  <c r="L193" i="3"/>
  <c r="L63" i="3"/>
  <c r="L109" i="3"/>
  <c r="L204" i="3"/>
  <c r="L15" i="3"/>
  <c r="L178" i="3"/>
  <c r="L164" i="3"/>
  <c r="L41" i="3"/>
  <c r="L44" i="3"/>
  <c r="L69" i="3"/>
  <c r="L123" i="3"/>
  <c r="L127" i="3"/>
  <c r="L141" i="3"/>
  <c r="L146" i="3"/>
  <c r="L153" i="3"/>
  <c r="L160" i="3"/>
  <c r="L221" i="3"/>
  <c r="L103" i="3"/>
  <c r="L54" i="3"/>
  <c r="L62" i="3"/>
  <c r="L125" i="3"/>
  <c r="L184" i="3"/>
  <c r="L102" i="3"/>
  <c r="L68" i="3"/>
  <c r="L87" i="3"/>
  <c r="L39" i="3"/>
  <c r="L22" i="3"/>
  <c r="L171" i="3"/>
  <c r="L169" i="3"/>
  <c r="L13" i="3"/>
  <c r="L18" i="3"/>
  <c r="L51" i="3"/>
  <c r="L65" i="3"/>
  <c r="L74" i="3"/>
  <c r="L76" i="3"/>
  <c r="L95" i="3"/>
  <c r="L116" i="3"/>
  <c r="L133" i="3"/>
  <c r="L140" i="3"/>
  <c r="L155" i="3"/>
  <c r="L157" i="3"/>
  <c r="L162" i="3"/>
  <c r="L191" i="3"/>
  <c r="L205" i="3"/>
  <c r="L206" i="3"/>
  <c r="L218" i="3"/>
  <c r="L40" i="3"/>
  <c r="L168" i="3"/>
  <c r="L49" i="3"/>
  <c r="L89" i="3"/>
  <c r="L92" i="3"/>
  <c r="L26" i="3"/>
  <c r="L36" i="3"/>
  <c r="L78" i="3"/>
  <c r="L212" i="3"/>
  <c r="L24" i="3"/>
  <c r="L9" i="3"/>
  <c r="L21" i="3"/>
  <c r="L71" i="3"/>
  <c r="L165" i="3"/>
  <c r="L217" i="3"/>
  <c r="L64" i="3"/>
  <c r="L2" i="3"/>
  <c r="L48" i="3"/>
  <c r="L16" i="3"/>
  <c r="L11" i="3"/>
  <c r="L50" i="3"/>
  <c r="L60" i="3"/>
  <c r="L46" i="3"/>
  <c r="L138" i="3"/>
  <c r="L47" i="3"/>
  <c r="L111" i="3"/>
  <c r="L8" i="3"/>
  <c r="L31" i="3"/>
  <c r="L70" i="3"/>
  <c r="L122" i="3"/>
  <c r="L139" i="3"/>
  <c r="L177" i="3"/>
  <c r="L189" i="3"/>
  <c r="L198" i="3"/>
  <c r="L211" i="3"/>
  <c r="L158" i="3"/>
  <c r="L86" i="3"/>
  <c r="L73" i="3"/>
  <c r="L128" i="3"/>
  <c r="L159" i="3"/>
  <c r="L213" i="3"/>
  <c r="L190" i="3"/>
  <c r="L38" i="3"/>
  <c r="L56" i="3"/>
  <c r="L85" i="3"/>
  <c r="L90" i="3"/>
  <c r="L93" i="3"/>
  <c r="L115" i="3"/>
  <c r="L124" i="3"/>
  <c r="L147" i="3"/>
  <c r="L12" i="3"/>
  <c r="L105" i="3"/>
  <c r="L52" i="3"/>
  <c r="L34" i="3"/>
  <c r="L57" i="3"/>
  <c r="L66" i="3"/>
  <c r="L75" i="3"/>
  <c r="L104" i="3"/>
  <c r="L145" i="3"/>
  <c r="L149" i="3"/>
  <c r="L30" i="3"/>
</calcChain>
</file>

<file path=xl/sharedStrings.xml><?xml version="1.0" encoding="utf-8"?>
<sst xmlns="http://schemas.openxmlformats.org/spreadsheetml/2006/main" count="6073" uniqueCount="1874">
  <si>
    <t>species_common</t>
  </si>
  <si>
    <t>species_latin</t>
  </si>
  <si>
    <t>taxa</t>
  </si>
  <si>
    <t>listed_elsewhere</t>
  </si>
  <si>
    <t>pet_aquarium</t>
  </si>
  <si>
    <t>Aquaculture</t>
  </si>
  <si>
    <t>rec_fish</t>
  </si>
  <si>
    <t>biofouler</t>
  </si>
  <si>
    <t>Bilge Water</t>
  </si>
  <si>
    <t>water_garden</t>
  </si>
  <si>
    <t>possible_to_overwinter</t>
  </si>
  <si>
    <t>suitable_hab_suspected</t>
  </si>
  <si>
    <t>Notes</t>
  </si>
  <si>
    <t>Volga pikeperch</t>
  </si>
  <si>
    <t> Sander marinus</t>
  </si>
  <si>
    <t>NA</t>
  </si>
  <si>
    <t>Alligator weed</t>
  </si>
  <si>
    <t>Alternanthera philoxeroides</t>
  </si>
  <si>
    <t>Plant</t>
  </si>
  <si>
    <t>USFW, USGS</t>
  </si>
  <si>
    <t>No</t>
  </si>
  <si>
    <t>Yes</t>
  </si>
  <si>
    <t>Asian Marshweed</t>
  </si>
  <si>
    <t>Limnophila sessiliflora</t>
  </si>
  <si>
    <t>USFW</t>
  </si>
  <si>
    <t>Firewood catfish</t>
  </si>
  <si>
    <t>Sorubimichthys planiceps</t>
  </si>
  <si>
    <t>Fish</t>
  </si>
  <si>
    <t>Largespot River Stingray</t>
  </si>
  <si>
    <t>Potamotrygon falkneri</t>
  </si>
  <si>
    <t>Ptychognathus altimanus</t>
  </si>
  <si>
    <t>Crustacean</t>
  </si>
  <si>
    <t>Helicana japonica</t>
  </si>
  <si>
    <t>Trichomycterus itatiayae</t>
  </si>
  <si>
    <t>Trichomycterus landinga</t>
  </si>
  <si>
    <t>Trichomycterus jacupiranga</t>
  </si>
  <si>
    <t>Trichomycterus jequitinhonhae</t>
  </si>
  <si>
    <t>Trichomycterus knerii</t>
  </si>
  <si>
    <t>Trichomycterus latidens</t>
  </si>
  <si>
    <t>Silvinichthys mendozensis</t>
  </si>
  <si>
    <t>Silvinichthys bortayro</t>
  </si>
  <si>
    <t>Nile perch</t>
  </si>
  <si>
    <t>Lates niloticus</t>
  </si>
  <si>
    <t>no</t>
  </si>
  <si>
    <t>Orinoco sailfin catfish</t>
  </si>
  <si>
    <t>Ptreygoplichthys multiradiatus</t>
  </si>
  <si>
    <t>Peregrine crab</t>
  </si>
  <si>
    <t>Varuna litterata</t>
  </si>
  <si>
    <t>Water Hyacinth</t>
  </si>
  <si>
    <t>Eichhornia crassipes</t>
  </si>
  <si>
    <t>MS</t>
  </si>
  <si>
    <t>unknown</t>
  </si>
  <si>
    <t>White cloud minnow</t>
  </si>
  <si>
    <t>Tanichthys albonubes</t>
  </si>
  <si>
    <t>AISR, FB</t>
  </si>
  <si>
    <t>Red-bellied pacu</t>
  </si>
  <si>
    <t>Piaractus brachypomus</t>
  </si>
  <si>
    <t>Thermal limit is 10 degrees C (De Santo et al. 2018)</t>
  </si>
  <si>
    <t>Slipper gourd</t>
  </si>
  <si>
    <t>Cyclanthera pedata</t>
  </si>
  <si>
    <t>Lumholtz's water flea</t>
  </si>
  <si>
    <t>Daphnia lumholtzi</t>
  </si>
  <si>
    <t>Southern cattail</t>
  </si>
  <si>
    <t>Typha domingensis</t>
  </si>
  <si>
    <t>Sessile joyweed</t>
  </si>
  <si>
    <t>Alternanthera sessilis</t>
  </si>
  <si>
    <t>Uncertain</t>
  </si>
  <si>
    <t>Variable flatsedge</t>
  </si>
  <si>
    <t>Cyperus difformis</t>
  </si>
  <si>
    <t>uncertain</t>
  </si>
  <si>
    <t>Red piranha</t>
  </si>
  <si>
    <t>Pygocentrus nattereri</t>
  </si>
  <si>
    <t>unlikely</t>
  </si>
  <si>
    <t>Balloon vine</t>
  </si>
  <si>
    <t>Cardiospermum halicacabum</t>
  </si>
  <si>
    <t>"found in grasslands and shrublands"</t>
  </si>
  <si>
    <t>Gotu kola</t>
  </si>
  <si>
    <t>Centella asiatica</t>
  </si>
  <si>
    <t>Mud plantain</t>
  </si>
  <si>
    <t>Heteranthera rotundifolia</t>
  </si>
  <si>
    <t>Floating Primrose-willow</t>
  </si>
  <si>
    <t>Ludwigia peploides</t>
  </si>
  <si>
    <t>Wand loosestrife</t>
  </si>
  <si>
    <t>Lythrum virgatum</t>
  </si>
  <si>
    <t>Water Mint</t>
  </si>
  <si>
    <t>Mentha aquatica</t>
  </si>
  <si>
    <t>Salt heliotrope</t>
  </si>
  <si>
    <t>Heliotropium curassavicum</t>
  </si>
  <si>
    <t>Indian heliotrope</t>
  </si>
  <si>
    <t>Heliotropium indicum</t>
  </si>
  <si>
    <t>Small water-clover</t>
  </si>
  <si>
    <t>Marsilea minuta</t>
  </si>
  <si>
    <t>Amur catfish</t>
  </si>
  <si>
    <t>Silurus asotus</t>
  </si>
  <si>
    <t>USFW, CABI</t>
  </si>
  <si>
    <t>Barbel</t>
  </si>
  <si>
    <t>Barbel barbus</t>
  </si>
  <si>
    <t>Czekanowski’s minnow</t>
  </si>
  <si>
    <t>Phoxinus czekanowskii</t>
  </si>
  <si>
    <t>AISR</t>
  </si>
  <si>
    <t>Giant applesnail</t>
  </si>
  <si>
    <t>Pomacea maculata</t>
  </si>
  <si>
    <t>Marbled crayfish</t>
  </si>
  <si>
    <t>Procambarus virginalis</t>
  </si>
  <si>
    <t>OISC, NOAA, MS</t>
  </si>
  <si>
    <t>Dreissena caspia</t>
  </si>
  <si>
    <t>Paddlefish</t>
  </si>
  <si>
    <t>Polyodon spathula</t>
  </si>
  <si>
    <t>AISR, USGS</t>
  </si>
  <si>
    <t>Rare</t>
  </si>
  <si>
    <t>Shortnose gar</t>
  </si>
  <si>
    <t>Lepisosteus platostomus</t>
  </si>
  <si>
    <t>Spotted gar</t>
  </si>
  <si>
    <t>Lepisosteus oculatus</t>
  </si>
  <si>
    <t>AISR, SARA</t>
  </si>
  <si>
    <t>Swamp minnow</t>
  </si>
  <si>
    <t>Phoxinus perenurus</t>
  </si>
  <si>
    <t>Lemon-scented gum</t>
  </si>
  <si>
    <t>Corymbia citriodora</t>
  </si>
  <si>
    <t>Indian shot</t>
  </si>
  <si>
    <t>Canna indica</t>
  </si>
  <si>
    <t>"The plant is winter hardy in USDA Zones 8 through 11"</t>
  </si>
  <si>
    <t>Water spinach</t>
  </si>
  <si>
    <t>Ipomoea aquatica</t>
  </si>
  <si>
    <t>Henslow peaclam</t>
  </si>
  <si>
    <t>Pisidium henslowanum</t>
  </si>
  <si>
    <t>Northern sunfish</t>
  </si>
  <si>
    <t>Lepomis peltastes</t>
  </si>
  <si>
    <t>Ripgut brome</t>
  </si>
  <si>
    <t>Bromus diandrus</t>
  </si>
  <si>
    <t>"weed of wheat fields…"</t>
  </si>
  <si>
    <t>Arabian neyraudia</t>
  </si>
  <si>
    <t>Neyraudia reynaudiana</t>
  </si>
  <si>
    <t>Cutleaf groundcherry</t>
  </si>
  <si>
    <t>Physalis angulata</t>
  </si>
  <si>
    <t>Blue marshlocks</t>
  </si>
  <si>
    <t>Polygonum plebeium</t>
  </si>
  <si>
    <t>Eared watermoss</t>
  </si>
  <si>
    <t>Salvinia auriculata</t>
  </si>
  <si>
    <t>Spoonleaf arrowhead</t>
  </si>
  <si>
    <t>Sagittaria platyphylla</t>
  </si>
  <si>
    <t>Green swordtail</t>
  </si>
  <si>
    <t>Xiphophorus hellerii</t>
  </si>
  <si>
    <t>unlikley</t>
  </si>
  <si>
    <t>southern platyfish</t>
  </si>
  <si>
    <t>Xiphophorus maculatus</t>
  </si>
  <si>
    <t>Rice flatsedge</t>
  </si>
  <si>
    <t>Cyperus iria</t>
  </si>
  <si>
    <t>Heartleaf nettle</t>
  </si>
  <si>
    <t>Urtica chamaedryoides</t>
  </si>
  <si>
    <t xml:space="preserve">Ideal habitat includes thickets, rich woods in circumneutral soil, calcareous hammocks and rocky sites. Requires well drained soils, and so is less likely to be a risk to riparian habitats. </t>
  </si>
  <si>
    <t>Crucian carp</t>
  </si>
  <si>
    <t>Carassius carassius</t>
  </si>
  <si>
    <t>Gudgeon</t>
  </si>
  <si>
    <t>Gobio gobio gobio</t>
  </si>
  <si>
    <t>Lake chubsucker</t>
  </si>
  <si>
    <t>Erimyzon sucetta</t>
  </si>
  <si>
    <t>Asian flatedge</t>
  </si>
  <si>
    <t>Cyperus microiria</t>
  </si>
  <si>
    <t>Straw-colored flatsedge</t>
  </si>
  <si>
    <t>Cyperus strigosus</t>
  </si>
  <si>
    <t>Free Flowered waterweed</t>
  </si>
  <si>
    <t>Elodea nuttallii</t>
  </si>
  <si>
    <t>WSSA</t>
  </si>
  <si>
    <t>Alchemilla glaucescens</t>
  </si>
  <si>
    <t>Maybe</t>
  </si>
  <si>
    <t>Preferred habitat is grasslands. Will grow on grassy banks near water but is not a true riparian plant, so not classified as aquatic</t>
  </si>
  <si>
    <t>Virginia flax</t>
  </si>
  <si>
    <t>Linum virginianum</t>
  </si>
  <si>
    <t xml:space="preserve">Preferred habitat is terrestrial: open oak forests, upland woods, dry and mesic lakeside and riparian forests. Native to eastern North America with a northern range spanning into New Hampshire and Maine. </t>
  </si>
  <si>
    <t>Nutria</t>
  </si>
  <si>
    <t>Myocastor coypus</t>
  </si>
  <si>
    <t>Rodent</t>
  </si>
  <si>
    <t>*out of scope</t>
  </si>
  <si>
    <t>Cuban Bulrush</t>
  </si>
  <si>
    <t>Oxycaryum cubense</t>
  </si>
  <si>
    <t>during warm years</t>
  </si>
  <si>
    <t>Jaguar guapote</t>
  </si>
  <si>
    <t>Parachromis managuensis</t>
  </si>
  <si>
    <t>Mayan cichlid</t>
  </si>
  <si>
    <t>Mayaheros urophthalmus</t>
  </si>
  <si>
    <t>Red-rim melania</t>
  </si>
  <si>
    <t>Melanoides tuberculatus</t>
  </si>
  <si>
    <t>Amazon salifin catfish</t>
  </si>
  <si>
    <t>Pterygoplichthys pardalis</t>
  </si>
  <si>
    <t>American Skunk Cabbage</t>
  </si>
  <si>
    <t>Lysichiton americanus</t>
  </si>
  <si>
    <t>Longnose gar</t>
  </si>
  <si>
    <t>Lepisosteus osseus</t>
  </si>
  <si>
    <t>Violet batissa</t>
  </si>
  <si>
    <t>Batissa violacea</t>
  </si>
  <si>
    <t>Blue tilapia</t>
  </si>
  <si>
    <t>Oreochromis aureus</t>
  </si>
  <si>
    <t>Kutum</t>
  </si>
  <si>
    <t>Rutilus frisii</t>
  </si>
  <si>
    <t>Blyxa leiosperma</t>
  </si>
  <si>
    <t>Nile tiapia</t>
  </si>
  <si>
    <t>Oreochromis niloticus</t>
  </si>
  <si>
    <t>Red shiner</t>
  </si>
  <si>
    <t>Cyprinella lutrensis</t>
  </si>
  <si>
    <t>Sailfin molly</t>
  </si>
  <si>
    <t>Poecilia latipinna</t>
  </si>
  <si>
    <t>Three-lips</t>
  </si>
  <si>
    <t>Opsariichthys uncirostris</t>
  </si>
  <si>
    <t>Walking catfish</t>
  </si>
  <si>
    <t>Clarias batrachus</t>
  </si>
  <si>
    <t>Amur pike</t>
  </si>
  <si>
    <t>Esox reichertii</t>
  </si>
  <si>
    <t>Channeled Applesnail</t>
  </si>
  <si>
    <t>Pomacea canaliculata</t>
  </si>
  <si>
    <t>Climbing Hempweed</t>
  </si>
  <si>
    <t>Mikania scandens</t>
  </si>
  <si>
    <t>Horned wrack</t>
  </si>
  <si>
    <t>Polydora cornuta</t>
  </si>
  <si>
    <t>This species' temperature range is from -2 to 29˚C (based on geographic distribution), though it can probably tolerate warmer temperatures</t>
  </si>
  <si>
    <t>Toothcup</t>
  </si>
  <si>
    <t>Rotala ramosior</t>
  </si>
  <si>
    <t>Bulltongue Arrowhead</t>
  </si>
  <si>
    <t>Sagittaria lancifolia</t>
  </si>
  <si>
    <t>Awl-leaf arrowhead</t>
  </si>
  <si>
    <t>Sagittaria subulata</t>
  </si>
  <si>
    <t>Ideal temperature range between 20 – 27 °C (68 – 82 °F), but is said to tolerate lower water temperatures</t>
  </si>
  <si>
    <t>Water Figwort</t>
  </si>
  <si>
    <t>Scrophularia auriculata</t>
  </si>
  <si>
    <t>Green figwort</t>
  </si>
  <si>
    <t>Scrophularia canina</t>
  </si>
  <si>
    <t>Heath pearlwort</t>
  </si>
  <si>
    <t>Sagina saginoides</t>
  </si>
  <si>
    <t>Guppy</t>
  </si>
  <si>
    <t>Poecilia reticulata</t>
  </si>
  <si>
    <t>Western mosquitofish</t>
  </si>
  <si>
    <t>Gambusia affinis</t>
  </si>
  <si>
    <t>Arctic grayling</t>
  </si>
  <si>
    <t>Thymallus arcticus</t>
  </si>
  <si>
    <t>Asp</t>
  </si>
  <si>
    <t>Leuciscus aspius</t>
  </si>
  <si>
    <t>European fingernail clam</t>
  </si>
  <si>
    <t>Sphaerium corneum</t>
  </si>
  <si>
    <t>Fish hook water flea</t>
  </si>
  <si>
    <t>Cercopagis pengoi</t>
  </si>
  <si>
    <t>AISR, NOAA</t>
  </si>
  <si>
    <t>Ruffe</t>
  </si>
  <si>
    <t>Gymnocephalus cernua</t>
  </si>
  <si>
    <t>AISR, USFW</t>
  </si>
  <si>
    <t>Schneider or Chub</t>
  </si>
  <si>
    <t>Alburnoides bipunctatus</t>
  </si>
  <si>
    <t>Scud</t>
  </si>
  <si>
    <t>Pontogammarus robustoides</t>
  </si>
  <si>
    <t>South American waterweed</t>
  </si>
  <si>
    <t>Elodea callitrichoides</t>
  </si>
  <si>
    <t>South European nase</t>
  </si>
  <si>
    <t>Protochondrostoma genei</t>
  </si>
  <si>
    <t>Spiny water flea</t>
  </si>
  <si>
    <t>Bythotrephes cederstroemi</t>
  </si>
  <si>
    <t>Tench</t>
  </si>
  <si>
    <t>Tinca tinca</t>
  </si>
  <si>
    <t>Utah chub</t>
  </si>
  <si>
    <t>Gila atraria</t>
  </si>
  <si>
    <t>Yellow bass</t>
  </si>
  <si>
    <t>Morone mississippiensis and hybrids</t>
  </si>
  <si>
    <t>Yellow bullhead</t>
  </si>
  <si>
    <t>Ameiurus natalis</t>
  </si>
  <si>
    <t>Bullhead or Miller’s thumb</t>
  </si>
  <si>
    <t>Cottus gobio gobio</t>
  </si>
  <si>
    <t>Carp bream</t>
  </si>
  <si>
    <t>Abramis brama</t>
  </si>
  <si>
    <t>Quagga mussel</t>
  </si>
  <si>
    <t>Dreissena bugensis</t>
  </si>
  <si>
    <t>Australian swamp stonecrop</t>
  </si>
  <si>
    <t>Crassula helmsii</t>
  </si>
  <si>
    <t>Sunbleak</t>
  </si>
  <si>
    <t>Leucaspius delineatus</t>
  </si>
  <si>
    <t>Naked-stemmed St. John's-wort</t>
  </si>
  <si>
    <t>Hypericum gymnanthum</t>
  </si>
  <si>
    <t>Yellow crownbeard</t>
  </si>
  <si>
    <t>Verbesina occidentalis</t>
  </si>
  <si>
    <t xml:space="preserve">While it can be found in riparian edge habitat it's ideal soil conditions are well-drained soil and it is more often found in pastures and terrestrial habitats. Appears to be native in eastern North America. </t>
  </si>
  <si>
    <t>Curly waterweed</t>
  </si>
  <si>
    <t>Lagarosiphon major</t>
  </si>
  <si>
    <t xml:space="preserve">Yes </t>
  </si>
  <si>
    <t>Mudmat</t>
  </si>
  <si>
    <t>Glossostigma cleistanthum</t>
  </si>
  <si>
    <t>Coral Necklace</t>
  </si>
  <si>
    <t>Illecebrum verticillatum</t>
  </si>
  <si>
    <t>Bloody Red Mysis</t>
  </si>
  <si>
    <t>Limnomysis benedeni</t>
  </si>
  <si>
    <t>GLANIS</t>
  </si>
  <si>
    <t>Cave Isopod</t>
  </si>
  <si>
    <t>Proasellus coxalis</t>
  </si>
  <si>
    <t>Rosemary Willow</t>
  </si>
  <si>
    <t>Salix eleagnos</t>
  </si>
  <si>
    <t>Bahiagrass</t>
  </si>
  <si>
    <t>Paspalum notatum</t>
  </si>
  <si>
    <t>Tolerates warm average temp. &gt; 10°C, Cold average temp. &gt; 0°C</t>
  </si>
  <si>
    <t>Vaseygrass</t>
  </si>
  <si>
    <t>Paspalum urvillei</t>
  </si>
  <si>
    <t>A forage grass, but requires saturated soils at least 50% of the time and is known to establish in wetlands and riparian areas.</t>
  </si>
  <si>
    <t>Theora lubrica</t>
  </si>
  <si>
    <t>Appears to be a marine species</t>
  </si>
  <si>
    <t>Amur sleeper</t>
  </si>
  <si>
    <t>Perccottus glenii</t>
  </si>
  <si>
    <t>Any species of the snakehead family</t>
  </si>
  <si>
    <t>Any species of the family Channidae</t>
  </si>
  <si>
    <t xml:space="preserve">ISEIA is species specific. Therfeore, certain members of the Channidae family were assessed but not a full family. </t>
  </si>
  <si>
    <t>Asian clam</t>
  </si>
  <si>
    <t>Corbicula fluminea</t>
  </si>
  <si>
    <t>Big-eared radix</t>
  </si>
  <si>
    <t>Radix auricularia</t>
  </si>
  <si>
    <t>Bitterling</t>
  </si>
  <si>
    <t>All species of the genera Rhodeus and Tanakia</t>
  </si>
  <si>
    <t>Blue catfish</t>
  </si>
  <si>
    <t>Ictalurus furcatus</t>
  </si>
  <si>
    <t>Bluegill</t>
  </si>
  <si>
    <t>Lepomis macrochirus</t>
  </si>
  <si>
    <t>bluespotted sunfish</t>
  </si>
  <si>
    <t>Enneacanthus gloriosus</t>
  </si>
  <si>
    <t>Bowfin</t>
  </si>
  <si>
    <t>Amia calva</t>
  </si>
  <si>
    <t>Brazilian waterweed</t>
  </si>
  <si>
    <t>Egeria densa</t>
  </si>
  <si>
    <t>Brittle waternymph</t>
  </si>
  <si>
    <t>Najas minor</t>
  </si>
  <si>
    <t>Common dace</t>
  </si>
  <si>
    <t>Leuciscus leuciscus</t>
  </si>
  <si>
    <t>Curly leaved ponweed</t>
  </si>
  <si>
    <t>Potamogeton crispus</t>
  </si>
  <si>
    <t>Danuba crayfish</t>
  </si>
  <si>
    <t>Pontastacus leptodactylus</t>
  </si>
  <si>
    <t>Dark falsemussel</t>
  </si>
  <si>
    <t>Mytilopsis leucophaeata</t>
  </si>
  <si>
    <t>Eurasian minnow</t>
  </si>
  <si>
    <t>Phoxinus phoxinus</t>
  </si>
  <si>
    <t>Eurasian watermilfoil</t>
  </si>
  <si>
    <t>Myriophyllum spicatum</t>
  </si>
  <si>
    <t>OISC, NOAA</t>
  </si>
  <si>
    <t>European bitterling</t>
  </si>
  <si>
    <t>Rhodeus amarus</t>
  </si>
  <si>
    <t>European chub</t>
  </si>
  <si>
    <t>Leuciscus cephalus</t>
  </si>
  <si>
    <t>European frog-bit</t>
  </si>
  <si>
    <t>Hydrocharis morsus-ranae</t>
  </si>
  <si>
    <t>OISC, USGS, MS</t>
  </si>
  <si>
    <t>European perch</t>
  </si>
  <si>
    <t>Perca fluviatilis</t>
  </si>
  <si>
    <t>European stream valvata</t>
  </si>
  <si>
    <t>Valvata piscinalis</t>
  </si>
  <si>
    <t>European water chestnut</t>
  </si>
  <si>
    <t>Trapa natans</t>
  </si>
  <si>
    <t>OISC, USGS</t>
  </si>
  <si>
    <t>European water clover</t>
  </si>
  <si>
    <t>Marsilea quadrifolia</t>
  </si>
  <si>
    <t>Flathead catfish</t>
  </si>
  <si>
    <t>Pylodictis olivaris</t>
  </si>
  <si>
    <t>Frogbit</t>
  </si>
  <si>
    <t>Hydrocharis dubia</t>
  </si>
  <si>
    <t>Giant salvinia</t>
  </si>
  <si>
    <t>Salvinia molesta</t>
  </si>
  <si>
    <t>Gizzard shad</t>
  </si>
  <si>
    <t>Dorosoma cepedianum</t>
  </si>
  <si>
    <t>Grass pickerel</t>
  </si>
  <si>
    <t>Esox americanus vermiculatus</t>
  </si>
  <si>
    <t>Greater european peaclam</t>
  </si>
  <si>
    <t>Pisidium amnicum</t>
  </si>
  <si>
    <t>Green sunfish</t>
  </si>
  <si>
    <t>Lepomis cyanellus</t>
  </si>
  <si>
    <t>Hydrilla</t>
  </si>
  <si>
    <t>Hydrilla verticillata</t>
  </si>
  <si>
    <t>OISC, MS</t>
  </si>
  <si>
    <t>Inland silverside</t>
  </si>
  <si>
    <t>Menidia beryllina</t>
  </si>
  <si>
    <t>Japanese mitten crab</t>
  </si>
  <si>
    <t>Eriocheir japonica</t>
  </si>
  <si>
    <t>Killer Shrimp</t>
  </si>
  <si>
    <t>Dikerogammarus villosus</t>
  </si>
  <si>
    <t>Largemouth bass</t>
  </si>
  <si>
    <t>Micropterus salmoides</t>
  </si>
  <si>
    <t>Longear sunfish</t>
  </si>
  <si>
    <t>Lepomis megalotis</t>
  </si>
  <si>
    <t>Mozambique tilapia</t>
  </si>
  <si>
    <t>Oreochromis mossambicus</t>
  </si>
  <si>
    <t>Mud bithynid</t>
  </si>
  <si>
    <t>Bithynia tentaculata</t>
  </si>
  <si>
    <t>Mud sunfish</t>
  </si>
  <si>
    <t>Acantharchus pomotis</t>
  </si>
  <si>
    <t>Muskellunge</t>
  </si>
  <si>
    <t>Esox masquinongy</t>
  </si>
  <si>
    <t>New Zealand mud snail</t>
  </si>
  <si>
    <t>Potamopyrgus antipodarum</t>
  </si>
  <si>
    <t>Northern pike</t>
  </si>
  <si>
    <t>Esox lucius</t>
  </si>
  <si>
    <t>Northern snakehead</t>
  </si>
  <si>
    <t>Channa argus</t>
  </si>
  <si>
    <t>Orangespotted sunfish</t>
  </si>
  <si>
    <t>Lepomis humilis</t>
  </si>
  <si>
    <t>Orfe or Ide</t>
  </si>
  <si>
    <t>Leuciscus idus</t>
  </si>
  <si>
    <t>Oriental weatherfish</t>
  </si>
  <si>
    <t>Misgurnus anguillicaudatus</t>
  </si>
  <si>
    <t>Parrotfeather</t>
  </si>
  <si>
    <t>Myriophyllum aquaticum</t>
  </si>
  <si>
    <t>USFW, MS</t>
  </si>
  <si>
    <t>Prussian carp</t>
  </si>
  <si>
    <t>Carassius gibelio</t>
  </si>
  <si>
    <t>OISC, FB</t>
  </si>
  <si>
    <t>Pumpkinseed</t>
  </si>
  <si>
    <t>Lepomis gibbosus</t>
  </si>
  <si>
    <t>AISR, DFO</t>
  </si>
  <si>
    <t>Red swamp crayfish</t>
  </si>
  <si>
    <t>Procambarus clarkii</t>
  </si>
  <si>
    <t>Redear sunfish</t>
  </si>
  <si>
    <t>Lepomis microlophus</t>
  </si>
  <si>
    <t>Redfin pickerel</t>
  </si>
  <si>
    <t>Esox americanus americanus</t>
  </si>
  <si>
    <t>Roach</t>
  </si>
  <si>
    <t>Rutilus rutilus</t>
  </si>
  <si>
    <t>Rock bass</t>
  </si>
  <si>
    <t>Ambloplites rupestris</t>
  </si>
  <si>
    <t>Round goby</t>
  </si>
  <si>
    <t>Neogobius melanostomus</t>
  </si>
  <si>
    <t>Rudd</t>
  </si>
  <si>
    <t>Scardinius erythropthalmus</t>
  </si>
  <si>
    <t>Spiny naiad</t>
  </si>
  <si>
    <t>Najas marina</t>
  </si>
  <si>
    <t>Starry stonewort</t>
  </si>
  <si>
    <t>Nitellopsis obtusa</t>
  </si>
  <si>
    <t>Stone loach</t>
  </si>
  <si>
    <t>Barbatula barbatula</t>
  </si>
  <si>
    <t>Stone moroko</t>
  </si>
  <si>
    <t>Pseudorasbora parva</t>
  </si>
  <si>
    <t>Tubenose goby</t>
  </si>
  <si>
    <t>Proterorhinus semilunaris</t>
  </si>
  <si>
    <t>Pearl Roach (a.k.a. triotto)</t>
  </si>
  <si>
    <t>Rutilus aula</t>
  </si>
  <si>
    <t>Vimba</t>
  </si>
  <si>
    <t>Vimba vimba</t>
  </si>
  <si>
    <t>Sander volgensis or Sander marinus</t>
  </si>
  <si>
    <t>Walleye</t>
  </si>
  <si>
    <t>Sander vitreus</t>
  </si>
  <si>
    <t>Water lettuce</t>
  </si>
  <si>
    <t>Pistia stratiotes</t>
  </si>
  <si>
    <t>Water solider</t>
  </si>
  <si>
    <t>Stratiotes aloides</t>
  </si>
  <si>
    <t>Water spangles</t>
  </si>
  <si>
    <t>Salvinia minima</t>
  </si>
  <si>
    <t>Wels catfish</t>
  </si>
  <si>
    <t>Silurus glanis</t>
  </si>
  <si>
    <t>White catfish</t>
  </si>
  <si>
    <t>Ameiurus catus</t>
  </si>
  <si>
    <t>Zander</t>
  </si>
  <si>
    <t>Sander lucioperca</t>
  </si>
  <si>
    <t>Zebra mussel</t>
  </si>
  <si>
    <t>Dreissena polymorpha</t>
  </si>
  <si>
    <t>Common bleak</t>
  </si>
  <si>
    <t>Black Bullhead</t>
  </si>
  <si>
    <t>USGS</t>
  </si>
  <si>
    <t>Bythotrephes longimanus</t>
  </si>
  <si>
    <t>Corbicula fluminalis</t>
  </si>
  <si>
    <t>Grass carp</t>
  </si>
  <si>
    <t>Ctenopharyngodon idella</t>
  </si>
  <si>
    <t>USGS, IASR</t>
  </si>
  <si>
    <t>Common carp</t>
  </si>
  <si>
    <t>Cyprinus carpio</t>
  </si>
  <si>
    <t>Daphnia</t>
  </si>
  <si>
    <t>Daphnia ambigua</t>
  </si>
  <si>
    <t>Chinese Mitten Crab</t>
  </si>
  <si>
    <t>Eriocheir sinensis</t>
  </si>
  <si>
    <t>Rusty Crayfish</t>
  </si>
  <si>
    <t>Faxonius rusticus</t>
  </si>
  <si>
    <t>Virile crayfish</t>
  </si>
  <si>
    <t>Faxonius virilis</t>
  </si>
  <si>
    <t>Queen of the prarie</t>
  </si>
  <si>
    <t>Filipendula rubra</t>
  </si>
  <si>
    <t>Fen Bedstraw</t>
  </si>
  <si>
    <t>Galium uliginosum</t>
  </si>
  <si>
    <t>Mannagrass</t>
  </si>
  <si>
    <t>Glyceria declinata</t>
  </si>
  <si>
    <t>Great Mannagrass</t>
  </si>
  <si>
    <t>Glyceria maxima</t>
  </si>
  <si>
    <t>Hedge Hyssop</t>
  </si>
  <si>
    <t>Gratiola officinalis</t>
  </si>
  <si>
    <t>Bloody Red Mysid</t>
  </si>
  <si>
    <t>Hemimysis anomala</t>
  </si>
  <si>
    <t>Channel Catfish</t>
  </si>
  <si>
    <t>Ictalurus punctatus</t>
  </si>
  <si>
    <t>Roundfruit Rush</t>
  </si>
  <si>
    <t>Juncus compressus</t>
  </si>
  <si>
    <t>Small Duckweed</t>
  </si>
  <si>
    <t>Lemna minuta</t>
  </si>
  <si>
    <t>Warmouth</t>
  </si>
  <si>
    <t>Lepomis gulosus</t>
  </si>
  <si>
    <t>Mudwort</t>
  </si>
  <si>
    <t>Limosella aquatica</t>
  </si>
  <si>
    <t>Spatulaleaf loosestrife</t>
  </si>
  <si>
    <t>Lythrum portula</t>
  </si>
  <si>
    <t>Water Blinks</t>
  </si>
  <si>
    <t>Montia fontana</t>
  </si>
  <si>
    <t>Broadleaf Watermilfoil</t>
  </si>
  <si>
    <t>Myriophyllum heterophyllum</t>
  </si>
  <si>
    <t>Opposum Shrimp</t>
  </si>
  <si>
    <t>Mysis relicta</t>
  </si>
  <si>
    <t>Chinook Salmon</t>
  </si>
  <si>
    <t>Oncorhynchus tshawytscha</t>
  </si>
  <si>
    <t>Signal Crayfish</t>
  </si>
  <si>
    <t>Pacifastacus leniusculus</t>
  </si>
  <si>
    <t>Knotgrass</t>
  </si>
  <si>
    <t>Paspalum distichum</t>
  </si>
  <si>
    <t>Fathead minnow</t>
  </si>
  <si>
    <t>Pimephales promelas</t>
  </si>
  <si>
    <t>Branched Smartweed</t>
  </si>
  <si>
    <t>Polygonum ramosissimum</t>
  </si>
  <si>
    <t>Annual Beardgrass</t>
  </si>
  <si>
    <t>Polypogon monspeliensis</t>
  </si>
  <si>
    <t>White Crappie</t>
  </si>
  <si>
    <t>Pomoxis annularis</t>
  </si>
  <si>
    <t>Black Crappie</t>
  </si>
  <si>
    <t>Pomoxis nigromaculatus</t>
  </si>
  <si>
    <t>Flat Stemmed pondweed</t>
  </si>
  <si>
    <t>Potamogeton compressus</t>
  </si>
  <si>
    <t>Tubificid worm</t>
  </si>
  <si>
    <t>Potamothrix vejdovskyi</t>
  </si>
  <si>
    <t>yes</t>
  </si>
  <si>
    <t>Aarowhead</t>
  </si>
  <si>
    <t>Sagittaria sagittifolia</t>
  </si>
  <si>
    <t>Common glasswort</t>
  </si>
  <si>
    <t>Salicornia europaea</t>
  </si>
  <si>
    <t>Lake Trout</t>
  </si>
  <si>
    <t>Salvelinus namaycush</t>
  </si>
  <si>
    <t>Scardinius erythrophthalmus</t>
  </si>
  <si>
    <t>Hybrid cattail</t>
  </si>
  <si>
    <t>Typha glauca</t>
  </si>
  <si>
    <t>Eastern Mudwinnow</t>
  </si>
  <si>
    <t>Umbra pygmaea</t>
  </si>
  <si>
    <t>Abbott's rivulus</t>
  </si>
  <si>
    <t>Abbottina rivularis</t>
  </si>
  <si>
    <t>Purple amaranth</t>
  </si>
  <si>
    <t>Amaranthus blitum</t>
  </si>
  <si>
    <t>Yabbie</t>
  </si>
  <si>
    <t>Cherax destructor</t>
  </si>
  <si>
    <t>Black sea sprat</t>
  </si>
  <si>
    <t>Clupeonella cultriventris</t>
  </si>
  <si>
    <t>GLANSIS</t>
  </si>
  <si>
    <t>Vendace</t>
  </si>
  <si>
    <t>Coregonus albula</t>
  </si>
  <si>
    <t>Hairy crabweed</t>
  </si>
  <si>
    <t>Fatoua villosa</t>
  </si>
  <si>
    <t>does not grow in or near water and has no aquatic lifestage</t>
  </si>
  <si>
    <t>Goat's rue</t>
  </si>
  <si>
    <t>Galega officinalis</t>
  </si>
  <si>
    <t>Eastern mosquitofish</t>
  </si>
  <si>
    <t>Gambusia holbrooki</t>
  </si>
  <si>
    <t>Butterfly ginger</t>
  </si>
  <si>
    <t>Hedychium coronarium</t>
  </si>
  <si>
    <t>Common Sawbelly</t>
  </si>
  <si>
    <t>Hemiculter leucisculus</t>
  </si>
  <si>
    <t>Round goby eating eggs is a vector?</t>
  </si>
  <si>
    <t>Kashmir balsam</t>
  </si>
  <si>
    <t>Impatiens balfourii</t>
  </si>
  <si>
    <t>Annual plant</t>
  </si>
  <si>
    <t>Duckweed</t>
  </si>
  <si>
    <t>Lemna aequinoctialis</t>
  </si>
  <si>
    <t>Water primrose</t>
  </si>
  <si>
    <t>Ludwigia grandiflora</t>
  </si>
  <si>
    <t>Asian skunk cabbage</t>
  </si>
  <si>
    <t>Lysichiton camtschatcensis</t>
  </si>
  <si>
    <t>Hyssop loosestrife</t>
  </si>
  <si>
    <t>Lythrum hyssopifolium</t>
  </si>
  <si>
    <t>Weasel's snout</t>
  </si>
  <si>
    <t>Misopates orontium</t>
  </si>
  <si>
    <t>Watercress</t>
  </si>
  <si>
    <t>Nasturtium sterile</t>
  </si>
  <si>
    <t>European bitterling or Monkey Goby</t>
  </si>
  <si>
    <t>Neogobius fluviatilis</t>
  </si>
  <si>
    <t>Pygmy water lily</t>
  </si>
  <si>
    <t>Nymphaea tetragona</t>
  </si>
  <si>
    <t>Almost in NB</t>
  </si>
  <si>
    <t>Yellow evening primrose</t>
  </si>
  <si>
    <t>Oenothera flava</t>
  </si>
  <si>
    <t>does not tolerate wet soils</t>
  </si>
  <si>
    <t>Golden club</t>
  </si>
  <si>
    <t>Orontium aquaticum</t>
  </si>
  <si>
    <t>*may not be able to survive in our climate</t>
  </si>
  <si>
    <t>European smelt</t>
  </si>
  <si>
    <t>Osmerus eperlanus</t>
  </si>
  <si>
    <t>salt water?</t>
  </si>
  <si>
    <t>Long-snouted prawn</t>
  </si>
  <si>
    <t>Palaemon longirostris</t>
  </si>
  <si>
    <t>Seashore paspalum</t>
  </si>
  <si>
    <t>Paspalum vaginatum</t>
  </si>
  <si>
    <t>Saltmarsh plant</t>
  </si>
  <si>
    <t>Amur river clam</t>
  </si>
  <si>
    <t>Potamocorbula amurensis</t>
  </si>
  <si>
    <t>NIMBUS</t>
  </si>
  <si>
    <t>Potamothrix bavaricus</t>
  </si>
  <si>
    <t>Pasture cinquefoil</t>
  </si>
  <si>
    <t>Potentilla supina</t>
  </si>
  <si>
    <t>Golden algae</t>
  </si>
  <si>
    <t>Prymnesium parvum</t>
  </si>
  <si>
    <t>Nuttall's alkali grass</t>
  </si>
  <si>
    <t>Puccinellia nuttalliana</t>
  </si>
  <si>
    <t>Small-flowered rose</t>
  </si>
  <si>
    <t>Rosa micrantha</t>
  </si>
  <si>
    <t>Opposite-leaved saltwort</t>
  </si>
  <si>
    <t>Salsola soda</t>
  </si>
  <si>
    <t>terrestrial plant</t>
  </si>
  <si>
    <t>Bigpod sesbania</t>
  </si>
  <si>
    <t>Sesbania herbacea</t>
  </si>
  <si>
    <t>Mountain hemlock-parsley</t>
  </si>
  <si>
    <t>Seseli libanotis</t>
  </si>
  <si>
    <t>Checker mallow</t>
  </si>
  <si>
    <t>Sidalcea malviflora</t>
  </si>
  <si>
    <t>Does not appear to occupy much riparian or aquatic habitat</t>
  </si>
  <si>
    <t>Nettleleaf nightshade</t>
  </si>
  <si>
    <t>Solanum chenopodioides</t>
  </si>
  <si>
    <t>Buffalo grass</t>
  </si>
  <si>
    <t>Stenotaphrum secundatum</t>
  </si>
  <si>
    <t>Tape grass</t>
  </si>
  <si>
    <t>Vallisneria spiralis</t>
  </si>
  <si>
    <t>salt water?/ freshwater but tolerates? Unsure</t>
  </si>
  <si>
    <t>White vervain</t>
  </si>
  <si>
    <t>Verbena urticifolia</t>
  </si>
  <si>
    <t>Wingstem</t>
  </si>
  <si>
    <t>Verbesina alternifolia</t>
  </si>
  <si>
    <t>Graybark grape</t>
  </si>
  <si>
    <t>Vitis cinerea</t>
  </si>
  <si>
    <t>A climbing vine that prefers well-drained soils, does not seem to occupy aquatic habitat</t>
  </si>
  <si>
    <t>Rootless duckweed</t>
  </si>
  <si>
    <t>Wolffia arrhiza</t>
  </si>
  <si>
    <t>Spiny cocklebur</t>
  </si>
  <si>
    <t>Xanthium spinosum</t>
  </si>
  <si>
    <t>Common Fleabane</t>
  </si>
  <si>
    <t>Pulicaria dysenterica</t>
  </si>
  <si>
    <t>Austrian yellowcress</t>
  </si>
  <si>
    <t>Rorippa austriaca</t>
  </si>
  <si>
    <t>Hooked Yellowcress</t>
  </si>
  <si>
    <t>Rorippa curvisiliqua</t>
  </si>
  <si>
    <t>False brome</t>
  </si>
  <si>
    <t>Brachypodium sylvaticum</t>
  </si>
  <si>
    <t>"prefers well drained soils and avoids wet conditions"</t>
  </si>
  <si>
    <t>White marsh marigold</t>
  </si>
  <si>
    <t>Caltha leptosepala</t>
  </si>
  <si>
    <t>"only grows along riverbanks, not actually in the water"</t>
  </si>
  <si>
    <t>Spotted halfbarbel</t>
  </si>
  <si>
    <t>Hemibarbus maculatus</t>
  </si>
  <si>
    <t>Family</t>
  </si>
  <si>
    <t>Global environmental risk</t>
  </si>
  <si>
    <t>Centrarchidae</t>
  </si>
  <si>
    <t>This species is widely distributed throughout the US. Primary introductions occur through intentional stocking for sportfishing (Fuller &amp; Cannister 2022).</t>
  </si>
  <si>
    <r>
      <t xml:space="preserve">Not only is this species able to quickly disperse through connected water bodies, but it has been linked with population declines of frogs and salamanders where introduced (Fuller &amp; Cannister 2022). Also, </t>
    </r>
    <r>
      <rPr>
        <i/>
        <sz val="11"/>
        <color theme="1"/>
        <rFont val="Calibri"/>
        <family val="2"/>
        <scheme val="minor"/>
      </rPr>
      <t>L. macrochirus</t>
    </r>
    <r>
      <rPr>
        <sz val="11"/>
        <color theme="1"/>
        <rFont val="Calibri"/>
        <family val="2"/>
        <scheme val="minor"/>
      </rPr>
      <t xml:space="preserve"> is able to hybridize with green sunfish, redear sunfish, redbreast sunfish, and warmouth (and possibly other fish from the sunfish family) (Fuller &amp; Cannister 2022). As sunfish and salamanders are SARA listed or COSEWIC assessed species, which means that bluegill could establish and impact specie sof conservation value (also, sunfish have recreational value).</t>
    </r>
  </si>
  <si>
    <r>
      <t>L. macrochirus</t>
    </r>
    <r>
      <rPr>
        <sz val="11"/>
        <color theme="1"/>
        <rFont val="Calibri"/>
        <family val="2"/>
        <scheme val="minor"/>
      </rPr>
      <t xml:space="preserve"> quickly reproduces once introduced spawning in both spring and summer (Fuller &amp; Cannister 2022). In South Africa, </t>
    </r>
    <r>
      <rPr>
        <i/>
        <sz val="11"/>
        <color theme="1"/>
        <rFont val="Calibri"/>
        <family val="2"/>
        <scheme val="minor"/>
      </rPr>
      <t>L. macrochirus</t>
    </r>
    <r>
      <rPr>
        <sz val="11"/>
        <color theme="1"/>
        <rFont val="Calibri"/>
        <family val="2"/>
        <scheme val="minor"/>
      </rPr>
      <t xml:space="preserve"> is considered a 'major' threat to biodiversity. Juvenile fish crustaceans and insects, while adults consume fish eggs, which impacts native fish diversity through oophagy and food web shifts (Ndaleni et al. 2018). Furthermore, </t>
    </r>
    <r>
      <rPr>
        <i/>
        <sz val="11"/>
        <color theme="1"/>
        <rFont val="Calibri"/>
        <family val="2"/>
        <scheme val="minor"/>
      </rPr>
      <t>L. macrochirus</t>
    </r>
    <r>
      <rPr>
        <sz val="11"/>
        <color theme="1"/>
        <rFont val="Calibri"/>
        <family val="2"/>
        <scheme val="minor"/>
      </rPr>
      <t xml:space="preserve"> can help facilitate establishment of other non-natiev species that co-evolved with this fish (e.g. bullfrog, Adams et al. 2003).</t>
    </r>
  </si>
  <si>
    <r>
      <t>L. macrochirus</t>
    </r>
    <r>
      <rPr>
        <sz val="11"/>
        <color theme="1"/>
        <rFont val="Calibri"/>
        <family val="2"/>
        <scheme val="minor"/>
      </rPr>
      <t xml:space="preserve"> alters foodwebs and threatens biodiversity. This alters inter-species dynamics and can facilitate invasion of ecosystems by other non-native species (see previous section for references).</t>
    </r>
  </si>
  <si>
    <t>Should conduct a detailed-level risk assessment to predict areas mostly at risk of introduction/established.</t>
  </si>
  <si>
    <t>Hydrocharitales</t>
  </si>
  <si>
    <r>
      <t>E. densa</t>
    </r>
    <r>
      <rPr>
        <sz val="11"/>
        <color theme="1"/>
        <rFont val="Calibri"/>
        <family val="2"/>
        <scheme val="minor"/>
      </rPr>
      <t xml:space="preserve"> can be introduced through aqaurium release, ornamental ponds, biofouling boat propellers and trailer wheels, bilge water transfer, and fragmentation (Pfinsten et al. 2022).</t>
    </r>
    <r>
      <rPr>
        <i/>
        <sz val="11"/>
        <color theme="1"/>
        <rFont val="Calibri"/>
        <family val="2"/>
        <scheme val="minor"/>
      </rPr>
      <t xml:space="preserve"> E. densa</t>
    </r>
    <r>
      <rPr>
        <sz val="11"/>
        <color theme="1"/>
        <rFont val="Calibri"/>
        <family val="2"/>
        <scheme val="minor"/>
      </rPr>
      <t xml:space="preserve"> is a robust species, able to survive in turbide waters, low light penetration environments, low CO2 concentrations, and can survive a wide range of temperatures (Pfinsten et al. 2022).</t>
    </r>
  </si>
  <si>
    <r>
      <t xml:space="preserve"> With multiple vectors of introduction and a variety of environmental tolerances, it is likely that </t>
    </r>
    <r>
      <rPr>
        <i/>
        <sz val="11"/>
        <color theme="1"/>
        <rFont val="Calibri"/>
        <family val="2"/>
        <scheme val="minor"/>
      </rPr>
      <t>E. densa</t>
    </r>
    <r>
      <rPr>
        <sz val="11"/>
        <color theme="1"/>
        <rFont val="Calibri"/>
        <family val="2"/>
        <scheme val="minor"/>
      </rPr>
      <t xml:space="preserve"> would be introduced and become established in areas of conservation concern. </t>
    </r>
  </si>
  <si>
    <t>Highly likely to impact all aquatic and semi-aquatic species as species is an ecosystem engineer. This species may impact native plant diversity and abundance, which could impact pennywort in NS. Furthermore, the species is an ecosystem engineer meaning that there would be larger impacts on the ecosystem as a whole that would impact endangers fish and molluscs as well (Pfinsten et al. 2022).</t>
  </si>
  <si>
    <r>
      <t xml:space="preserve">Likely to alter water flow, food webs, ecosystem composition, and nutrient cycling. Additionally, </t>
    </r>
    <r>
      <rPr>
        <i/>
        <sz val="11"/>
        <color theme="1"/>
        <rFont val="Calibri"/>
        <family val="2"/>
        <scheme val="minor"/>
      </rPr>
      <t>E. densa</t>
    </r>
    <r>
      <rPr>
        <sz val="11"/>
        <color theme="1"/>
        <rFont val="Calibri"/>
        <family val="2"/>
        <scheme val="minor"/>
      </rPr>
      <t xml:space="preserve"> is likely to cause serious socio-economic damages as it interferes with water flow (impacting sturctures such as dams, irrigation, and urban water supply). This species is a nusiance to recreational activities including boating, swimming, and fihsing (Pfinsten et al. 2022).</t>
    </r>
  </si>
  <si>
    <t>Potamogetonaceae</t>
  </si>
  <si>
    <r>
      <t>P. crispus</t>
    </r>
    <r>
      <rPr>
        <sz val="11"/>
        <color theme="1"/>
        <rFont val="Calibri"/>
        <family val="2"/>
        <scheme val="minor"/>
      </rPr>
      <t xml:space="preserve"> is widely distributed through US and southern Canada (iNaturalist; Thayer et al. 2022). The species can be introduced through intentional plantings, waterfowl transfers, contaminated water used to transfer fish for aquaculture, and unclean boats. </t>
    </r>
  </si>
  <si>
    <r>
      <t>P. cripus</t>
    </r>
    <r>
      <rPr>
        <sz val="11"/>
        <color theme="1"/>
        <rFont val="Calibri"/>
        <family val="2"/>
        <scheme val="minor"/>
      </rPr>
      <t xml:space="preserve"> is so widely distrubted that it must be found in areas of conservation value too.</t>
    </r>
    <r>
      <rPr>
        <i/>
        <sz val="11"/>
        <color theme="1"/>
        <rFont val="Calibri"/>
        <family val="2"/>
        <scheme val="minor"/>
      </rPr>
      <t xml:space="preserve"> </t>
    </r>
  </si>
  <si>
    <r>
      <t>P. cripus</t>
    </r>
    <r>
      <rPr>
        <sz val="11"/>
        <color theme="1"/>
        <rFont val="Calibri"/>
        <family val="2"/>
        <scheme val="minor"/>
      </rPr>
      <t xml:space="preserve"> establishment can impact native plant diversity, alter predator/prey relationships, impede water flow, cause stgnant water conditions, contribute to eutrophication and algal blooms, decrease oxygen concentrations, impede recreational water use (i.e. fishing, boating, swimming) (Thayer et al. 2022).</t>
    </r>
  </si>
  <si>
    <r>
      <t xml:space="preserve">As previous mentioned, </t>
    </r>
    <r>
      <rPr>
        <i/>
        <sz val="11"/>
        <color theme="1"/>
        <rFont val="Calibri"/>
        <family val="2"/>
        <scheme val="minor"/>
      </rPr>
      <t>P. cripus</t>
    </r>
    <r>
      <rPr>
        <sz val="11"/>
        <color theme="1"/>
        <rFont val="Calibri"/>
        <family val="2"/>
        <scheme val="minor"/>
      </rPr>
      <t xml:space="preserve"> significantly imacts ecosystem functioning and structure. </t>
    </r>
  </si>
  <si>
    <t>unnecessary</t>
  </si>
  <si>
    <t>Haloragaceae</t>
  </si>
  <si>
    <t>Well known invasive history throughout North America and already present in New Bunrswick (iNaturalist).</t>
  </si>
  <si>
    <t>Known to spread throughout connected water systems and can spread between system by fouling boats and fishing gear.</t>
  </si>
  <si>
    <t>Major impacts to native species due to changes in habitat structures, flow regimes, and invert species compositions.</t>
  </si>
  <si>
    <t>High impact to ecosystem functions such as recreational water use, nutrient cycling, flow regimes, food webs, and physical habitat structures.</t>
  </si>
  <si>
    <t>Well known invasive impacts and history in North America. Therefore, no need to proceed with more detailed analysis.</t>
  </si>
  <si>
    <t>Lythraceae</t>
  </si>
  <si>
    <r>
      <t xml:space="preserve">Species was intentionally introduced to North America through water garden enthusiasts. </t>
    </r>
    <r>
      <rPr>
        <i/>
        <sz val="11"/>
        <color theme="1"/>
        <rFont val="Calibri"/>
        <family val="2"/>
        <scheme val="minor"/>
      </rPr>
      <t>T. natans</t>
    </r>
    <r>
      <rPr>
        <sz val="11"/>
        <color theme="1"/>
        <rFont val="Calibri"/>
        <family val="2"/>
        <scheme val="minor"/>
      </rPr>
      <t xml:space="preserve"> can spread via seeds or by fragmentation (Pfingsten et al. 2022). Additionally, the species can hitchhike on unclean boat and waterfowl. The species is able to disperse long-distances (Pfingsten et al. 2022).</t>
    </r>
  </si>
  <si>
    <r>
      <t xml:space="preserve">Due to the numerous methods of spread, </t>
    </r>
    <r>
      <rPr>
        <i/>
        <sz val="11"/>
        <color theme="1"/>
        <rFont val="Calibri"/>
        <family val="2"/>
        <scheme val="minor"/>
      </rPr>
      <t>T. natans</t>
    </r>
    <r>
      <rPr>
        <sz val="11"/>
        <color theme="1"/>
        <rFont val="Calibri"/>
        <family val="2"/>
        <scheme val="minor"/>
      </rPr>
      <t xml:space="preserve"> is likely to be introduced to areas of conservation value if given the opportunity. </t>
    </r>
  </si>
  <si>
    <r>
      <t>T. natans</t>
    </r>
    <r>
      <rPr>
        <sz val="11"/>
        <color theme="1"/>
        <rFont val="Calibri"/>
        <family val="2"/>
        <scheme val="minor"/>
      </rPr>
      <t xml:space="preserve"> grows into very dense mats that almost completely inhibit light penetration, reducing oxygen concentrations that lead to fish kills. Furthermore, the dense mat accumulate contaminants such as cadmium, nickel, and colbat. Furthermore, </t>
    </r>
    <r>
      <rPr>
        <i/>
        <sz val="11"/>
        <color theme="1"/>
        <rFont val="Calibri"/>
        <family val="2"/>
        <scheme val="minor"/>
      </rPr>
      <t>T. natans</t>
    </r>
    <r>
      <rPr>
        <sz val="11"/>
        <color theme="1"/>
        <rFont val="Calibri"/>
        <family val="2"/>
        <scheme val="minor"/>
      </rPr>
      <t xml:space="preserve"> impact the forging behvaious of mammals, birds, fish, and invertebrates (PFingsten et al. 2022). </t>
    </r>
  </si>
  <si>
    <r>
      <t xml:space="preserve">Due to the ecological impacts noted in the previous section, </t>
    </r>
    <r>
      <rPr>
        <i/>
        <sz val="11"/>
        <color theme="1"/>
        <rFont val="Calibri"/>
        <family val="2"/>
        <scheme val="minor"/>
      </rPr>
      <t>T. natans</t>
    </r>
    <r>
      <rPr>
        <sz val="11"/>
        <color theme="1"/>
        <rFont val="Calibri"/>
        <family val="2"/>
        <scheme val="minor"/>
      </rPr>
      <t xml:space="preserve"> is expected to alter ecosystem functioning by changing nutrient cycling, water flow regimes, altering foodwebs, and decreasing recreational value of water.</t>
    </r>
  </si>
  <si>
    <t xml:space="preserve">Species is likely to find suitable habitat and exhibit adverse ecosystem impacts if introduced. </t>
  </si>
  <si>
    <t>Hydrocharitaceae</t>
  </si>
  <si>
    <t>Well known invasive history throughout North America (iNaturalist).</t>
  </si>
  <si>
    <t>Obvious problem species with long history of invasion, adverse ecosystem impacts, and ability to become widely distributed.</t>
  </si>
  <si>
    <t>Cyprinidae</t>
  </si>
  <si>
    <r>
      <t xml:space="preserve">Due to the species morphological confusion with goldfish, it is possible that </t>
    </r>
    <r>
      <rPr>
        <i/>
        <sz val="11"/>
        <color theme="1"/>
        <rFont val="Calibri"/>
        <family val="2"/>
        <scheme val="minor"/>
      </rPr>
      <t>C. gibelio</t>
    </r>
    <r>
      <rPr>
        <sz val="11"/>
        <color theme="1"/>
        <rFont val="Calibri"/>
        <family val="2"/>
        <scheme val="minor"/>
      </rPr>
      <t xml:space="preserve"> distribution is much broader than currently reported through CABI, Alberta Government's recent detections, or iNaturalist. Additionally, the species is recretaionally fished in Alberta, which was meant as a local population supression measure but has now led to either new detections of already existing populations (best-case scenario) or new introductions (worst-case scenario). Based on the iNaturalist reports and personal communications with AIS mangers from Alberta, </t>
    </r>
    <r>
      <rPr>
        <i/>
        <sz val="11"/>
        <color theme="1"/>
        <rFont val="Calibri"/>
        <family val="2"/>
        <scheme val="minor"/>
      </rPr>
      <t>C. giberlio</t>
    </r>
    <r>
      <rPr>
        <sz val="11"/>
        <color theme="1"/>
        <rFont val="Calibri"/>
        <family val="2"/>
        <scheme val="minor"/>
      </rPr>
      <t xml:space="preserve"> is found within connected systems and between unconnected systems. Due to the species wide ecological tolerances and multiple reproductive methods, it is likely that this will continue to spread quickly through connected systems (Brown 2024). </t>
    </r>
  </si>
  <si>
    <r>
      <t xml:space="preserve">This species may contaminate goldfish stocks and/or may be intentional stocked in private ponds that may become connected to natural river systems during flood events. Also, </t>
    </r>
    <r>
      <rPr>
        <i/>
        <sz val="11"/>
        <color theme="1"/>
        <rFont val="Calibri"/>
        <family val="2"/>
        <scheme val="minor"/>
      </rPr>
      <t>C. gibelio</t>
    </r>
    <r>
      <rPr>
        <sz val="11"/>
        <color theme="1"/>
        <rFont val="Calibri"/>
        <family val="2"/>
        <scheme val="minor"/>
      </rPr>
      <t xml:space="preserve"> may become a recreational fished species similar to what is occurring in Alberta, if introduced to Nova Scotia. Therefore, this species has the potential to be introdcued and establish within areas important to conservation and/or recreational fishing. </t>
    </r>
    <r>
      <rPr>
        <i/>
        <sz val="11"/>
        <color theme="1"/>
        <rFont val="Calibri"/>
        <family val="2"/>
        <scheme val="minor"/>
      </rPr>
      <t>C. giberlio</t>
    </r>
    <r>
      <rPr>
        <sz val="11"/>
        <color theme="1"/>
        <rFont val="Calibri"/>
        <family val="2"/>
        <scheme val="minor"/>
      </rPr>
      <t xml:space="preserve"> has a wide range of habitat preferrences including ponds, lakes, slow-moving rivers or streams, and generally any aquatic habitat with submerged vegetation with or without regular flooding events (Brown 2024). </t>
    </r>
  </si>
  <si>
    <r>
      <t>C. gibelio</t>
    </r>
    <r>
      <rPr>
        <sz val="11"/>
        <color theme="1"/>
        <rFont val="Calibri"/>
        <family val="2"/>
        <scheme val="minor"/>
      </rPr>
      <t xml:space="preserve"> dietary preferrences overlap with sunfish, suckers, and other cyprinds, leading to direct inter-species compitetion for resources (Brown 2024). Also, the species' omnivorous diet can impact native species at multiple trophoic positions due to dietary overlaps (Brown 2024). Lastly, </t>
    </r>
    <r>
      <rPr>
        <i/>
        <sz val="11"/>
        <color theme="1"/>
        <rFont val="Calibri"/>
        <family val="2"/>
        <scheme val="minor"/>
      </rPr>
      <t>C. gibelio</t>
    </r>
    <r>
      <rPr>
        <sz val="11"/>
        <color theme="1"/>
        <rFont val="Calibri"/>
        <family val="2"/>
        <scheme val="minor"/>
      </rPr>
      <t xml:space="preserve">'s ability to reproduce via gynogensis (i.e. using sperm from other cyprind species) may impact reproduction of native cyprinds. </t>
    </r>
    <r>
      <rPr>
        <i/>
        <sz val="11"/>
        <color theme="1"/>
        <rFont val="Calibri"/>
        <family val="2"/>
        <scheme val="minor"/>
      </rPr>
      <t>C. gibelio</t>
    </r>
    <r>
      <rPr>
        <sz val="11"/>
        <color theme="1"/>
        <rFont val="Calibri"/>
        <family val="2"/>
        <scheme val="minor"/>
      </rPr>
      <t xml:space="preserve"> presence was linked with native cyprind spawning interferrence (Brown 2024).</t>
    </r>
  </si>
  <si>
    <r>
      <t xml:space="preserve">Due to the species multiple trophic level impacts, food web shifts are likely to occur. Also, </t>
    </r>
    <r>
      <rPr>
        <i/>
        <sz val="11"/>
        <color theme="1"/>
        <rFont val="Calibri"/>
        <family val="2"/>
        <scheme val="minor"/>
      </rPr>
      <t>C. gibelio</t>
    </r>
    <r>
      <rPr>
        <sz val="11"/>
        <color theme="1"/>
        <rFont val="Calibri"/>
        <family val="2"/>
        <scheme val="minor"/>
      </rPr>
      <t xml:space="preserve"> may impact amounts of total suspect solids in the water column, light penetration, growth of planktonic alage, reduction of benthic algae and zooplankton, and impacts to submerged vegetation leading to eutrophication (Brown 2024).</t>
    </r>
  </si>
  <si>
    <t>More detailed level risk assessments have already been completed.</t>
  </si>
  <si>
    <t>Dreissenidae</t>
  </si>
  <si>
    <r>
      <rPr>
        <i/>
        <sz val="11"/>
        <color theme="1"/>
        <rFont val="Calibri"/>
        <family val="2"/>
        <scheme val="minor"/>
      </rPr>
      <t>D. bugensis</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t>
    </r>
  </si>
  <si>
    <r>
      <t xml:space="preserve">DFO completed a detailed-level risk assessment of </t>
    </r>
    <r>
      <rPr>
        <i/>
        <sz val="11"/>
        <color theme="1"/>
        <rFont val="Calibri"/>
        <family val="2"/>
        <scheme val="minor"/>
      </rPr>
      <t>D. bugensis</t>
    </r>
    <r>
      <rPr>
        <sz val="11"/>
        <color theme="1"/>
        <rFont val="Calibri"/>
        <family val="2"/>
        <scheme val="minor"/>
      </rPr>
      <t xml:space="preserve"> risk of introduction and establishment for all of Canada including sub-drainages throughout Atlantic Canada. Based on Table B1, the southern half of New Brunswick (everything south of the Saint John River towards the US border) is high risk. Everything North-east of the Saint John River (towards PIE) is moderate risk. PEI is also moderate risk. Nova Scotia is mostly low risk with the maximum estimates risk along the Bay of Fundy and Gulf of St. Lawrence (mostly in Cumberland County along the NS-NB border) (DFO 2024). Based on these reports, much of Atlantic Canada, including areas of conservation value, are at risk of introduction. </t>
    </r>
  </si>
  <si>
    <r>
      <t xml:space="preserve">Species is likely to impact native species, especially native mussel species through direct inter-species competition, </t>
    </r>
    <r>
      <rPr>
        <i/>
        <sz val="11"/>
        <color theme="1"/>
        <rFont val="Calibri"/>
        <family val="2"/>
        <scheme val="minor"/>
      </rPr>
      <t>D. burgensis</t>
    </r>
    <r>
      <rPr>
        <sz val="11"/>
        <color theme="1"/>
        <rFont val="Calibri"/>
        <family val="2"/>
        <scheme val="minor"/>
      </rPr>
      <t xml:space="preserve"> settlement onto native mussel shells, changes in light penetration, and decreased food availability for other filter feeders (e.g. gastropods and mussels) (DFO 2024).</t>
    </r>
  </si>
  <si>
    <t>This species impacts multiple trophic levels which lead to trophic cascades, food web shifts, and loss of biodiversity. Additionally, the species fouls beaches and water in-take pipes that causes further human-related impacts to water fow regimes and recreational water use (DFO 2024).</t>
  </si>
  <si>
    <r>
      <t>C. lutrensis</t>
    </r>
    <r>
      <rPr>
        <sz val="11"/>
        <color theme="1"/>
        <rFont val="Calibri"/>
        <family val="2"/>
        <scheme val="minor"/>
      </rPr>
      <t xml:space="preserve"> is an aggressive colonizer. It rapid spreads throughout connected systems and has a high fecundity (Nico et al. 2023). Additionally, there are active vectors that could lead to </t>
    </r>
    <r>
      <rPr>
        <i/>
        <sz val="11"/>
        <color theme="1"/>
        <rFont val="Calibri"/>
        <family val="2"/>
        <scheme val="minor"/>
      </rPr>
      <t>C. lutrensis</t>
    </r>
    <r>
      <rPr>
        <sz val="11"/>
        <color theme="1"/>
        <rFont val="Calibri"/>
        <family val="2"/>
        <scheme val="minor"/>
      </rPr>
      <t xml:space="preserve"> introduction to Nova Scotia including regulated pathways (bait bucket) and less regated pathways (orangisms in trade).</t>
    </r>
  </si>
  <si>
    <r>
      <t>C. lutrensis</t>
    </r>
    <r>
      <rPr>
        <sz val="11"/>
        <color theme="1"/>
        <rFont val="Calibri"/>
        <family val="2"/>
        <scheme val="minor"/>
      </rPr>
      <t xml:space="preserve"> establishment has been linked to mutliple native fish species declines. In fact, the species has coined the saying 'where it appears, native fish disappear' (Nico et al. 2023) When coupled with the species' robustness, wide variety of environmental tolerances, and high fecunidty, it is very likely that </t>
    </r>
    <r>
      <rPr>
        <i/>
        <sz val="11"/>
        <color theme="1"/>
        <rFont val="Calibri"/>
        <family val="2"/>
        <scheme val="minor"/>
      </rPr>
      <t>C. lutrensis</t>
    </r>
    <r>
      <rPr>
        <sz val="11"/>
        <color theme="1"/>
        <rFont val="Calibri"/>
        <family val="2"/>
        <scheme val="minor"/>
      </rPr>
      <t xml:space="preserve"> would occupy habitat with high conservation value if introduced to Nova Scotia.</t>
    </r>
  </si>
  <si>
    <r>
      <t>C. lutrensis</t>
    </r>
    <r>
      <rPr>
        <sz val="11"/>
        <color theme="1"/>
        <rFont val="Calibri"/>
        <family val="2"/>
        <scheme val="minor"/>
      </rPr>
      <t xml:space="preserve"> has multiple adverse impacts on native species through predation, inte-species competition, hydrization (mainly with other shiners), and transmission of diseases (Nico et al. 2023). </t>
    </r>
  </si>
  <si>
    <r>
      <t xml:space="preserve">Where introduced outside native ranges, </t>
    </r>
    <r>
      <rPr>
        <i/>
        <sz val="11"/>
        <color theme="1"/>
        <rFont val="Calibri"/>
        <family val="2"/>
        <scheme val="minor"/>
      </rPr>
      <t>C. lutrenesis</t>
    </r>
    <r>
      <rPr>
        <sz val="11"/>
        <color theme="1"/>
        <rFont val="Calibri"/>
        <family val="2"/>
        <scheme val="minor"/>
      </rPr>
      <t xml:space="preserve"> quickly becomes the dominate species in terms of fish assemblage. The species is known to shift food webs. Some evidence suggests that </t>
    </r>
    <r>
      <rPr>
        <i/>
        <sz val="11"/>
        <color theme="1"/>
        <rFont val="Calibri"/>
        <family val="2"/>
        <scheme val="minor"/>
      </rPr>
      <t>C. lutrenesis</t>
    </r>
    <r>
      <rPr>
        <sz val="11"/>
        <color theme="1"/>
        <rFont val="Calibri"/>
        <family val="2"/>
        <scheme val="minor"/>
      </rPr>
      <t xml:space="preserve"> invasion can be limited by piscivorous fish, especially sunfish, but the rapid decline of native species and hybridization with other native species is still expected to have a sereve impact on food web structure (Nico et al. 2023).</t>
    </r>
  </si>
  <si>
    <t>Part of a larger SLRA for fish in trade in Canada. Seems to have ranked relatively high. See Mandrak et al. (2013) for details.</t>
  </si>
  <si>
    <t>Cambaridae</t>
  </si>
  <si>
    <r>
      <t>P. clarkii</t>
    </r>
    <r>
      <rPr>
        <sz val="11"/>
        <color theme="1"/>
        <rFont val="Calibri"/>
        <family val="2"/>
        <scheme val="minor"/>
      </rPr>
      <t xml:space="preserve"> has multiple vectors for introduction including live-food trade, aquarium release, use in aquaculture as feed, recreational bait use, release from class rooms or laboratories, and unintended inroduction through sanitaray system (i.e. flushed down toilets). Many of these vectors can introduce multiple individuals per introduction event. Also, the species high fecundity and wondering tendencies result in spread through connected system and/or over-land wondering between non-connected systems (Nagy et al. 2024). </t>
    </r>
  </si>
  <si>
    <r>
      <t>P. clarkii</t>
    </r>
    <r>
      <rPr>
        <sz val="11"/>
        <color theme="1"/>
        <rFont val="Calibri"/>
        <family val="2"/>
        <scheme val="minor"/>
      </rPr>
      <t xml:space="preserve"> has a well known and intensive global invasion history. Although the species is mot likely to be first introduced to areas of high human density (e.g. cities) where conservation habitat value is lower, the species can quickly become more broadly introduced (Nagy et al. 2024).</t>
    </r>
  </si>
  <si>
    <r>
      <t>P. clarkii</t>
    </r>
    <r>
      <rPr>
        <sz val="11"/>
        <color theme="1"/>
        <rFont val="Calibri"/>
        <family val="2"/>
        <scheme val="minor"/>
      </rPr>
      <t xml:space="preserve"> can host parasites and diseases (e.g. crayfish plague) linked with drastic population declines of native crayfish, and potential amphibians (fugus). Furthermore, </t>
    </r>
    <r>
      <rPr>
        <i/>
        <sz val="11"/>
        <color theme="1"/>
        <rFont val="Calibri"/>
        <family val="2"/>
        <scheme val="minor"/>
      </rPr>
      <t>P. clarkii</t>
    </r>
    <r>
      <rPr>
        <sz val="11"/>
        <color theme="1"/>
        <rFont val="Calibri"/>
        <family val="2"/>
        <scheme val="minor"/>
      </rPr>
      <t xml:space="preserve"> predation can decrease macrophyte abundance and diversity; and predates on waterlfeas, insects, other crayfish, and egg masses. </t>
    </r>
    <r>
      <rPr>
        <i/>
        <sz val="11"/>
        <color theme="1"/>
        <rFont val="Calibri"/>
        <family val="2"/>
        <scheme val="minor"/>
      </rPr>
      <t>P. clarkii</t>
    </r>
    <r>
      <rPr>
        <sz val="11"/>
        <color theme="1"/>
        <rFont val="Calibri"/>
        <family val="2"/>
        <scheme val="minor"/>
      </rPr>
      <t xml:space="preserve"> is noted as impacting threatened species such as California newt, razorback sucker, and the toad </t>
    </r>
    <r>
      <rPr>
        <i/>
        <sz val="11"/>
        <color theme="1"/>
        <rFont val="Calibri"/>
        <family val="2"/>
        <scheme val="minor"/>
      </rPr>
      <t>Bufo calamita</t>
    </r>
    <r>
      <rPr>
        <sz val="11"/>
        <color theme="1"/>
        <rFont val="Calibri"/>
        <family val="2"/>
        <scheme val="minor"/>
      </rPr>
      <t xml:space="preserve"> (Nagy et al. 2024). </t>
    </r>
  </si>
  <si>
    <r>
      <t>P. clarkii</t>
    </r>
    <r>
      <rPr>
        <sz val="11"/>
        <color theme="1"/>
        <rFont val="Calibri"/>
        <family val="2"/>
        <scheme val="minor"/>
      </rPr>
      <t xml:space="preserve"> impacts physical habitat sturctures that lead to changes in biodiversity, food web structure, native species biomass, and shoreline erosion. </t>
    </r>
  </si>
  <si>
    <t>Percidae</t>
  </si>
  <si>
    <r>
      <t xml:space="preserve">Species is widely distrbuted throughout North America. </t>
    </r>
    <r>
      <rPr>
        <i/>
        <sz val="11"/>
        <color theme="1"/>
        <rFont val="Calibri"/>
        <family val="2"/>
        <scheme val="minor"/>
      </rPr>
      <t>S. vitreus</t>
    </r>
    <r>
      <rPr>
        <sz val="11"/>
        <color theme="1"/>
        <rFont val="Calibri"/>
        <family val="2"/>
        <scheme val="minor"/>
      </rPr>
      <t xml:space="preserve"> is frequently introduced to establish new food soruces for human consumers and stocked for sport fishing (Fuller &amp; Neilson 2023). The species' preferrence for large river systems may limit its establishment if introduced to Nova Scotia or PEI. There may be a population of S. vitreus in New Brunsiwck already and the large rivers of New Brunswick would be suitable for this species.</t>
    </r>
  </si>
  <si>
    <r>
      <t>S. vitreus</t>
    </r>
    <r>
      <rPr>
        <sz val="11"/>
        <color theme="1"/>
        <rFont val="Calibri"/>
        <family val="2"/>
        <scheme val="minor"/>
      </rPr>
      <t xml:space="preserve"> is known to occupy riverine habitat and is currently established within the Columbia River where Pacific salmon spawn (Fuller &amp; Neilson 2023). Something similar would be expected to occur in the Maritimes between walleye and Atlantic salmon if the species was introduced. </t>
    </r>
  </si>
  <si>
    <r>
      <t>S. vitreus</t>
    </r>
    <r>
      <rPr>
        <sz val="11"/>
        <color theme="1"/>
        <rFont val="Calibri"/>
        <family val="2"/>
        <scheme val="minor"/>
      </rPr>
      <t xml:space="preserve"> has significant impacts on fish assemblages and abundance. A few fish species specifically noted in Fuller &amp; Neilson (2023) has impacted by </t>
    </r>
    <r>
      <rPr>
        <i/>
        <sz val="11"/>
        <color theme="1"/>
        <rFont val="Calibri"/>
        <family val="2"/>
        <scheme val="minor"/>
      </rPr>
      <t>S. vitreus</t>
    </r>
    <r>
      <rPr>
        <sz val="11"/>
        <color theme="1"/>
        <rFont val="Calibri"/>
        <family val="2"/>
        <scheme val="minor"/>
      </rPr>
      <t xml:space="preserve"> include Pacific salmon, minnows, darters, suckers, rainbow trout, crayfish, brown trout, yellow perch, and salmonids (both smolt and anadromous, stocked salmonids and native ones). </t>
    </r>
  </si>
  <si>
    <r>
      <t xml:space="preserve">Due to the changes in fish assemblages and diversity, it is expected that </t>
    </r>
    <r>
      <rPr>
        <i/>
        <sz val="11"/>
        <color theme="1"/>
        <rFont val="Calibri"/>
        <family val="2"/>
        <scheme val="minor"/>
      </rPr>
      <t xml:space="preserve">S. vitreus </t>
    </r>
    <r>
      <rPr>
        <sz val="11"/>
        <color theme="1"/>
        <rFont val="Calibri"/>
        <family val="2"/>
        <scheme val="minor"/>
      </rPr>
      <t>causes food web shifts and loss of biodiversity.</t>
    </r>
  </si>
  <si>
    <t>Need to determine suitable habitat for walleye in Atlantic Canada and whether or not those areas over-lap with protected species.</t>
  </si>
  <si>
    <r>
      <rPr>
        <i/>
        <sz val="11"/>
        <color theme="1"/>
        <rFont val="Calibri"/>
        <family val="2"/>
        <scheme val="minor"/>
      </rPr>
      <t>D. polymorpha</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 Due to the species now detected in the Saint John River, NB there is a greater risk of introduction and further dispersal throughout the Saint John River tributaries and to other non-invaded systems. </t>
    </r>
  </si>
  <si>
    <r>
      <t xml:space="preserve">DFO completed a detailed-level risk assessment of </t>
    </r>
    <r>
      <rPr>
        <i/>
        <sz val="11"/>
        <color theme="1"/>
        <rFont val="Calibri"/>
        <family val="2"/>
        <scheme val="minor"/>
      </rPr>
      <t>D. polymorpha</t>
    </r>
    <r>
      <rPr>
        <sz val="11"/>
        <color theme="1"/>
        <rFont val="Calibri"/>
        <family val="2"/>
        <scheme val="minor"/>
      </rPr>
      <t xml:space="preserve"> risk of introduction and establishment for all of Canada including sub-drainages throughout Atlantic Canada. Based on Table A1 (DFO 2024), all of New Burnswick, PEI and much of Nova Scotia are considered at high risk of invasion.  Due to </t>
    </r>
    <r>
      <rPr>
        <i/>
        <sz val="11"/>
        <color theme="1"/>
        <rFont val="Calibri"/>
        <family val="2"/>
        <scheme val="minor"/>
      </rPr>
      <t>D. polymorpha</t>
    </r>
    <r>
      <rPr>
        <sz val="11"/>
        <color theme="1"/>
        <rFont val="Calibri"/>
        <family val="2"/>
        <scheme val="minor"/>
      </rPr>
      <t xml:space="preserve"> having a wider tolerance to lower calcium concentrations and shallower depth profiles than </t>
    </r>
    <r>
      <rPr>
        <i/>
        <sz val="11"/>
        <color theme="1"/>
        <rFont val="Calibri"/>
        <family val="2"/>
        <scheme val="minor"/>
      </rPr>
      <t>D. burgensis</t>
    </r>
    <r>
      <rPr>
        <sz val="11"/>
        <color theme="1"/>
        <rFont val="Calibri"/>
        <family val="2"/>
        <scheme val="minor"/>
      </rPr>
      <t xml:space="preserve"> this species is even more likely to establish in areas of high conservation, economic, or recreational value. </t>
    </r>
  </si>
  <si>
    <r>
      <t xml:space="preserve">Species is likely to impact native species, especially native mussel species through direct inter-species competition, </t>
    </r>
    <r>
      <rPr>
        <i/>
        <sz val="11"/>
        <color theme="1"/>
        <rFont val="Calibri"/>
        <family val="2"/>
        <scheme val="minor"/>
      </rPr>
      <t>D. polymorpha</t>
    </r>
    <r>
      <rPr>
        <sz val="11"/>
        <color theme="1"/>
        <rFont val="Calibri"/>
        <family val="2"/>
        <scheme val="minor"/>
      </rPr>
      <t xml:space="preserve"> settlement onto native mussel shells, changes in light penetration, and decreased food availability for other filter feeders (e.g. gastropods and mussels) (DFO 2024).</t>
    </r>
  </si>
  <si>
    <t>Given the species new detections within the assessment area, further research should be done to determine vector activity and risk.</t>
  </si>
  <si>
    <t>Tape Grass</t>
  </si>
  <si>
    <t>The use of the species as an aquarium plant, together with its ability to spread vegetatively, is considered to have facilitated its spread and invasiveness. Spread through aquarium waste, intentional planting and dispersal of plant fragments and seeds</t>
  </si>
  <si>
    <t>Static or flowing freshwater habitats, including lakes, ponds, water courses, and wetlands (areas of high conservation value)</t>
  </si>
  <si>
    <t xml:space="preserve"> V. spiralis can form dense beds which displace other species of submerged hydrophytes (MAF Biosecurity New Zealand, 2010). In Polish lakes, this is attributed to its clonal mode of propagation and its maximum growth in autumn when native species are dormant (Hutorowicz, 2006; Hutorowicz and Hutorowicz, 2008).</t>
  </si>
  <si>
    <t xml:space="preserve">V. spiralis can alter ecosystem services and impede water flow, affect drainage, choke hydro turbines, and impact on navigational, recreational and agricultural use of water bodies. It disrupts transportation in aquatic systems and alters habitat structure and function. Impacts may be difficult to reverse. </t>
  </si>
  <si>
    <t xml:space="preserve">There is sufficient scientific evidence to support listing and to understand ecosystem impacts. </t>
  </si>
  <si>
    <t>Crassulaceae</t>
  </si>
  <si>
    <t>The trade and potential escape through the aquarium and water garden industry; dispersal of disseminules by water currents, often found as a ‘contaminant’ or ‘hitchhiker’ plant with other species ordered through water garden catalogues.  The transportation of this plant on recreational equipment or by wildlife moving between water bodies plays a role in local spread. Can take on various growth forms depending on prevailing conditions, and is able to act as a submerged, emergent, or semi-terrestrial species. A highly competitive plant which is capable of rapid growth and spread</t>
  </si>
  <si>
    <t>C. helmsii inhabits lakes (area of high conservation value), ponds, gravel pits, inland and coastal wetlands, marshes, swamps, rivers, canals, and irrigation ditches. It colonizes waters ranging from acidic to alkaline, and has also been recorded in semi-saline water bodies</t>
  </si>
  <si>
    <r>
      <rPr>
        <i/>
        <sz val="11"/>
        <color rgb="FF000000"/>
        <rFont val="Calibri"/>
        <scheme val="minor"/>
      </rPr>
      <t>C. helmsii</t>
    </r>
    <r>
      <rPr>
        <sz val="11"/>
        <color rgb="FF000000"/>
        <rFont val="Calibri"/>
        <scheme val="minor"/>
      </rPr>
      <t xml:space="preserve"> has the ability to form dense stands of 100% cover, which cause many negative environmental and economic impacts including displacing native plant species, In the locales to which it has been introduced, it has often become the dominant plant species, outcompeting natives and displacing other species. A thin covering of C. helmsii can cause significant germination suppression in some plant species. Dense mats suppress native flora and create a poor ecosystem for invertebrates, amphibians, and fish. Decomposing mats of C. helmsii also have the ability to cause fish kills by creating severe fluctuations in dissolved oxygen levels in the water</t>
    </r>
  </si>
  <si>
    <t xml:space="preserve"> Reduces biodiversity, decreases water quality, reduces water flow and functioning of flood-control systems, can decrease oxygen levels by limiting water circulation and increasing decomposition of dead plants</t>
  </si>
  <si>
    <t xml:space="preserve">Sufficient data exists on the impacts of this species and to justify listing. </t>
  </si>
  <si>
    <t>Corbulidae</t>
  </si>
  <si>
    <t xml:space="preserve">Corbula amurensis larvae were shown to be pelagic for 2-3 weeks in the laboratory (Nicolini and Penry, 2000) and Thompson et al. (2008) show that this is sufficient time for larvae produced in the northern estuary to transit the 40 plus km and settle in the southern estuary. The species may  also be spread through ballast water. </t>
  </si>
  <si>
    <t>Potamocorbula amurensis have been observed in all habitats except epifaunal (i.e. attached to hard substrate) habitats in the SFE. They prefer mid-intertidal to subtidal ranges but large populations can be found in the high intertidal. Individuals have been collected in silt, clay, hard-pack clay, sand, gravel, peaty mud and shell hash.</t>
  </si>
  <si>
    <t>Potamocorbula amurensis has eliminated the appearance of two bivalves that used to invade the mesohaline (salinity of 5-18) portion of the estuary during dry and wet periods. Species ability to rapidly increase ppulation size and their ability to filer zooplankton out of the water have been hypothesized to have caused or contributed to a shift in foob webs. There has been a reduction in zooplankton and mysid shrimp concurrent with the invasion of P. amurensis, both of which are important prey for larval and adult fish.</t>
  </si>
  <si>
    <t>hypothesized to have altered food webs through competition for resources with natiev fish species</t>
  </si>
  <si>
    <t xml:space="preserve">No </t>
  </si>
  <si>
    <t>present in "high intertidal" is that considered close enough to freshwater to be included in this list of species?</t>
  </si>
  <si>
    <t xml:space="preserve">H. maculatus has been accidentally introduced together with Chinese carp fry from the Yangtze River, China to USSR (Welcomme, 1988). It has partially displaced local species. It shows more rapid growth and higher fecundity than under native conditions. Natural dispersal rate is high. </t>
  </si>
  <si>
    <t>Lakes, rivers, reservoirs, streams and creeks with moderate flow and sandy bottoms</t>
  </si>
  <si>
    <t>H. maculatus has been recorded to be a serious competitor to and threat for the native benthic fishes, where it is introduced . When it was, for example, introduced from the Yangtze River, China in the USSR, it has partially displaced local species. One of the characteristics of this species that make it a successful invader is the fact that it shows more rapid growth and higher fecundity under introduced compared to native conditions.</t>
  </si>
  <si>
    <t>Modification of natural benthic communities, negatively impacts aquaculture/fisheries, reduced native biodiversity, threat to/ loss of native species</t>
  </si>
  <si>
    <t xml:space="preserve">There is sufficient scientific evidence to support listing and to understand ecosystem impacts of this species. </t>
  </si>
  <si>
    <t>Odontobutidae</t>
  </si>
  <si>
    <t xml:space="preserve">This species has a predicted to be introduced to the Great Lakes either through ballast water transfers, use as bait, pond stocking, or aquarium releases (Baker et al. 2022). The species has been reported as invasive in multiple European countries with similar climates to NS (Baker et al. 2022). Although this species is unlikely to be introduced to Maritimes through ballast water, it is possible that these introduction occur through aquarium release. Once established, the species spreads widely through connected watersheds and can spread further during high-flooding events. </t>
  </si>
  <si>
    <r>
      <t xml:space="preserve">This species is highly tolerant to a range of environmentals thresholds, including brackish environments, water bodies that have low dissolve oxygen ocncentration, and eutrophic or near-eutrophic systems (Baker et al. 2022). </t>
    </r>
    <r>
      <rPr>
        <i/>
        <sz val="11"/>
        <color theme="1"/>
        <rFont val="Calibri"/>
        <family val="2"/>
        <scheme val="minor"/>
      </rPr>
      <t>P. glenii</t>
    </r>
    <r>
      <rPr>
        <sz val="11"/>
        <color theme="1"/>
        <rFont val="Calibri"/>
        <family val="2"/>
        <scheme val="minor"/>
      </rPr>
      <t xml:space="preserve"> would be particularly impactful on SARA listed and COSEWIC lsited species that are small-bodied fish such as Atlantic whitefish, Lake Utopia rainbow smelt, and red-sided dace. </t>
    </r>
  </si>
  <si>
    <r>
      <t>P. glenii</t>
    </r>
    <r>
      <rPr>
        <sz val="11"/>
        <color theme="1"/>
        <rFont val="Calibri"/>
        <family val="2"/>
        <scheme val="minor"/>
      </rPr>
      <t xml:space="preserve"> has a high fecundity for a nest-gaurding fish, which increases their reproductive success and can result in monospecific fish communities (Baker et al. 2022; Kutsokon et al. 2021). Morevoer, </t>
    </r>
    <r>
      <rPr>
        <i/>
        <sz val="11"/>
        <color theme="1"/>
        <rFont val="Calibri"/>
        <family val="2"/>
        <scheme val="minor"/>
      </rPr>
      <t>P. glenii</t>
    </r>
    <r>
      <rPr>
        <sz val="11"/>
        <color theme="1"/>
        <rFont val="Calibri"/>
        <family val="2"/>
        <scheme val="minor"/>
      </rPr>
      <t xml:space="preserve"> is a parasite host for a number of parasites (listed in Baker et al. 2022). These non-native parasites' range expansions have been linked to the range expansion of this fish in Europe. Also, </t>
    </r>
    <r>
      <rPr>
        <i/>
        <sz val="11"/>
        <color theme="1"/>
        <rFont val="Calibri"/>
        <family val="2"/>
        <scheme val="minor"/>
      </rPr>
      <t>P. glenii</t>
    </r>
    <r>
      <rPr>
        <sz val="11"/>
        <color theme="1"/>
        <rFont val="Calibri"/>
        <family val="2"/>
        <scheme val="minor"/>
      </rPr>
      <t xml:space="preserve"> reduces the feeding rate of native species through agressive copmpetition. </t>
    </r>
    <r>
      <rPr>
        <i/>
        <sz val="11"/>
        <color theme="1"/>
        <rFont val="Calibri"/>
        <family val="2"/>
        <scheme val="minor"/>
      </rPr>
      <t>P. glenii</t>
    </r>
    <r>
      <rPr>
        <sz val="11"/>
        <color theme="1"/>
        <rFont val="Calibri"/>
        <family val="2"/>
        <scheme val="minor"/>
      </rPr>
      <t xml:space="preserve"> consumes relative large portions of benthic macroinvertebrates, leading the slowed growth and population declines of native species. Lastly, </t>
    </r>
    <r>
      <rPr>
        <i/>
        <sz val="11"/>
        <color theme="1"/>
        <rFont val="Calibri"/>
        <family val="2"/>
        <scheme val="minor"/>
      </rPr>
      <t>P. glenii</t>
    </r>
    <r>
      <rPr>
        <sz val="11"/>
        <color theme="1"/>
        <rFont val="Calibri"/>
        <family val="2"/>
        <scheme val="minor"/>
      </rPr>
      <t xml:space="preserve"> has been linked with population declines of multiple native fish species (Baker et al. 2022).</t>
    </r>
  </si>
  <si>
    <r>
      <t xml:space="preserve">Litertaure of modifications to ecosystem function were not located for this assessment. However, my expert opinion is that </t>
    </r>
    <r>
      <rPr>
        <i/>
        <sz val="11"/>
        <color theme="1"/>
        <rFont val="Calibri"/>
        <family val="2"/>
        <scheme val="minor"/>
      </rPr>
      <t>P. glenii</t>
    </r>
    <r>
      <rPr>
        <sz val="11"/>
        <color theme="1"/>
        <rFont val="Calibri"/>
        <family val="2"/>
        <scheme val="minor"/>
      </rPr>
      <t xml:space="preserve"> is likely to alter ecosystem functioning through shift in foodweb structure.</t>
    </r>
  </si>
  <si>
    <t xml:space="preserve">Should conduct a detailed-level risk assessment to predict areas mostly at risk of introduction. </t>
  </si>
  <si>
    <t>Fishhook waterflea</t>
  </si>
  <si>
    <t>Cercopagidae</t>
  </si>
  <si>
    <t>This species has 'resting eggs' that be distributed across long ranges. Resting eggs are resistant to desiccation, freeze-drying, and ingetsion by predators. The species can reproduce sexually or asexually and produce either eggs to hatch that year or retsing eggs, which hatch the following spring. Furthermore, the species is able to tolerate freshwater, brackish, and marine conditions. Therfeore, there is a risk that this species to become throughout the Maritimes. The primary means of introduction is ballast water, but it can be locally dispersed via boats and fishing lines (Kotta 2007).</t>
  </si>
  <si>
    <t xml:space="preserve">Species is able to distrbute thoughout ecosystems, include conservation areas. </t>
  </si>
  <si>
    <r>
      <t xml:space="preserve">Species has a high impact on native fish foodwebs because it competes directly with small, plantivorous fish. Due to the spiny appendages, the species is not consumed by competing smaller fish until they reach a size large enough to handle the spines. Some research suggests that </t>
    </r>
    <r>
      <rPr>
        <i/>
        <sz val="11"/>
        <color theme="1"/>
        <rFont val="Calibri"/>
        <family val="2"/>
        <scheme val="minor"/>
      </rPr>
      <t>C. pengoi</t>
    </r>
    <r>
      <rPr>
        <sz val="11"/>
        <color theme="1"/>
        <rFont val="Calibri"/>
        <family val="2"/>
        <scheme val="minor"/>
      </rPr>
      <t xml:space="preserve"> presence is correlated with declines in native fish populations and that depths where this species occurs there are depleted small organisms (Benson et al. 2022).</t>
    </r>
  </si>
  <si>
    <t>It is unclear what the full extent of this species impact is on ecosystem functioning but the alterations fo food web structures may lead certain fish species to significantly decline.</t>
  </si>
  <si>
    <t xml:space="preserve">Unsure of full range of habitat suitability and whether active vectors for introduction exist. </t>
  </si>
  <si>
    <t>Poeciliidae</t>
  </si>
  <si>
    <t>Species is likely to be introduced through pet &amp; aquarium trade. However, this species is supposed to be a tropical species (FishBase n.d.) but iNaturalist has multiple reports of the species established in US. Therefore, out of an abundance of precaution, more research is needed to confirm the US reports and test the species thermal thresholds. Additionally, individuals release the species for mosquito control (Sasanami et al. 2021).</t>
  </si>
  <si>
    <t xml:space="preserve">Sasanami et al. (2021) note that although this species is of tropical-origin, it has been introduced to 69 countries on all continents except Antarctica, including Russia and England (where water temp. &gt;10 degrees C). The species is able to inhabit brackish water and exhibits phenotypic plasticity. This enables the species to become widely distributed with prehaps only temperature tolerance as a limiting factor to range expansion. </t>
  </si>
  <si>
    <r>
      <t>P. reticulata</t>
    </r>
    <r>
      <rPr>
        <sz val="11"/>
        <color theme="1"/>
        <rFont val="Calibri"/>
        <family val="2"/>
        <scheme val="minor"/>
      </rPr>
      <t xml:space="preserve"> impact entire ecosystems through impacts to food web dynamics, shifting nirogen and organic carbon regimes, and lowering native fish diversity. </t>
    </r>
    <r>
      <rPr>
        <i/>
        <sz val="11"/>
        <color theme="1"/>
        <rFont val="Calibri"/>
        <family val="2"/>
        <scheme val="minor"/>
      </rPr>
      <t>P. reticulata</t>
    </r>
    <r>
      <rPr>
        <sz val="11"/>
        <color theme="1"/>
        <rFont val="Calibri"/>
        <family val="2"/>
        <scheme val="minor"/>
      </rPr>
      <t xml:space="preserve"> competes with native species for food, space, and resources. In some location, </t>
    </r>
    <r>
      <rPr>
        <i/>
        <sz val="11"/>
        <color theme="1"/>
        <rFont val="Calibri"/>
        <family val="2"/>
        <scheme val="minor"/>
      </rPr>
      <t>P. reticulata</t>
    </r>
    <r>
      <rPr>
        <sz val="11"/>
        <color theme="1"/>
        <rFont val="Calibri"/>
        <family val="2"/>
        <scheme val="minor"/>
      </rPr>
      <t xml:space="preserve"> is blaimed for local extinctions of </t>
    </r>
    <r>
      <rPr>
        <i/>
        <sz val="11"/>
        <color theme="1"/>
        <rFont val="Calibri"/>
        <family val="2"/>
        <scheme val="minor"/>
      </rPr>
      <t>Halacaridina rubra</t>
    </r>
    <r>
      <rPr>
        <sz val="11"/>
        <color theme="1"/>
        <rFont val="Calibri"/>
        <family val="2"/>
        <scheme val="minor"/>
      </rPr>
      <t xml:space="preserve"> and </t>
    </r>
    <r>
      <rPr>
        <i/>
        <sz val="11"/>
        <color theme="1"/>
        <rFont val="Calibri"/>
        <family val="2"/>
        <scheme val="minor"/>
      </rPr>
      <t xml:space="preserve">Trinidadian killfish </t>
    </r>
    <r>
      <rPr>
        <sz val="11"/>
        <color theme="1"/>
        <rFont val="Calibri"/>
        <family val="2"/>
        <scheme val="minor"/>
      </rPr>
      <t xml:space="preserve">(Sasanami et al. 2021). Since the Maritimes has native killfish, inroduction of guppies to areas where it could co-inhabit with killfish would be concerning. </t>
    </r>
  </si>
  <si>
    <t xml:space="preserve">Based on the accounts of Sasanami et al. (2021), guppies would be expected to impact ecosystem functioning through shifts in food webs, nutrient cycling, changes to physiochemical habitat, and declines in biodiversity, especially small-bodies fish and macroinvertebrates. </t>
  </si>
  <si>
    <t>What are the thermal thresholds of guppies? Are there areas in Canada that would be at-risk of establishment (e.g. artifically heated ponds)? Would climate change raise water temperatures high enough to support this species?</t>
  </si>
  <si>
    <t>Gammaridae</t>
  </si>
  <si>
    <r>
      <t xml:space="preserve">This species is noted as highly invasive in Europe. It is possible that </t>
    </r>
    <r>
      <rPr>
        <i/>
        <sz val="11"/>
        <color theme="1"/>
        <rFont val="Calibri"/>
        <family val="2"/>
        <scheme val="minor"/>
      </rPr>
      <t>D. villosus</t>
    </r>
    <r>
      <rPr>
        <sz val="11"/>
        <color theme="1"/>
        <rFont val="Calibri"/>
        <family val="2"/>
        <scheme val="minor"/>
      </rPr>
      <t xml:space="preserve"> would be introduced to the Great Lakes in Canada via ballast water transfers, from which point the species could spread to other provinces. It is unlikely that a primary introduction to NS via ballast water would result in establishment. However, the species may survive brackish conditions and so, introductions to the upper St. Lawerence would also be concerning. Furthermore, this species naturally migrates and may spread up to 40km/year (Mastitsky 2009).</t>
    </r>
  </si>
  <si>
    <r>
      <t xml:space="preserve">Due to the species ability to under take long mitgrations, it is expected that afetr an initial introduction </t>
    </r>
    <r>
      <rPr>
        <i/>
        <sz val="11"/>
        <color theme="1"/>
        <rFont val="Calibri"/>
        <family val="2"/>
        <scheme val="minor"/>
      </rPr>
      <t>D. villosus</t>
    </r>
    <r>
      <rPr>
        <sz val="11"/>
        <color theme="1"/>
        <rFont val="Calibri"/>
        <family val="2"/>
        <scheme val="minor"/>
      </rPr>
      <t xml:space="preserve"> would continuously spread in NS (and throughout Canada) (Mastitsky 2009). </t>
    </r>
    <r>
      <rPr>
        <i/>
        <sz val="11"/>
        <color theme="1"/>
        <rFont val="Calibri"/>
        <family val="2"/>
        <scheme val="minor"/>
      </rPr>
      <t>D. villosus</t>
    </r>
    <r>
      <rPr>
        <sz val="11"/>
        <color theme="1"/>
        <rFont val="Calibri"/>
        <family val="2"/>
        <scheme val="minor"/>
      </rPr>
      <t xml:space="preserve"> may hitchhike on fishing gear or unclean boats to new water bodies and become established. </t>
    </r>
  </si>
  <si>
    <r>
      <t xml:space="preserve">This species is an aggressive predator of invertebrates, amphipods, fish eggs, and even larval fish. Additionally, D. villosus can filter feed on microalgae. </t>
    </r>
    <r>
      <rPr>
        <i/>
        <sz val="11"/>
        <color theme="1"/>
        <rFont val="Calibri"/>
        <family val="2"/>
        <scheme val="minor"/>
      </rPr>
      <t>D. villosus</t>
    </r>
    <r>
      <rPr>
        <sz val="11"/>
        <color theme="1"/>
        <rFont val="Calibri"/>
        <family val="2"/>
        <scheme val="minor"/>
      </rPr>
      <t xml:space="preserve"> presence significant alters food webs through a bootom up approach and may even lead to extinction of some native amphipods. </t>
    </r>
  </si>
  <si>
    <r>
      <t xml:space="preserve">Because </t>
    </r>
    <r>
      <rPr>
        <i/>
        <sz val="11"/>
        <color theme="1"/>
        <rFont val="Calibri"/>
        <family val="2"/>
        <scheme val="minor"/>
      </rPr>
      <t>D. villosus</t>
    </r>
    <r>
      <rPr>
        <sz val="11"/>
        <color theme="1"/>
        <rFont val="Calibri"/>
        <family val="2"/>
        <scheme val="minor"/>
      </rPr>
      <t xml:space="preserve"> frequently disrupts food webs and completely replaces both native and non-native amphiods, it is likely that the species impacts on ecosystem function are irreversible. However, no literature was located in this assessment that specified this. </t>
    </r>
  </si>
  <si>
    <r>
      <t xml:space="preserve">Research of natal and intergenerational dispersal of </t>
    </r>
    <r>
      <rPr>
        <i/>
        <sz val="11"/>
        <color theme="1"/>
        <rFont val="Calibri"/>
        <family val="2"/>
        <scheme val="minor"/>
      </rPr>
      <t>M. salmoides</t>
    </r>
    <r>
      <rPr>
        <sz val="11"/>
        <color theme="1"/>
        <rFont val="Calibri"/>
        <family val="2"/>
        <scheme val="minor"/>
      </rPr>
      <t xml:space="preserve"> is estimated between 7.7-8.3 km from natal tributary, which is greater than estimated for Smallmouth bass (</t>
    </r>
    <r>
      <rPr>
        <i/>
        <sz val="11"/>
        <color theme="1"/>
        <rFont val="Calibri"/>
        <family val="2"/>
        <scheme val="minor"/>
      </rPr>
      <t>M. dolomieu</t>
    </r>
    <r>
      <rPr>
        <sz val="11"/>
        <color theme="1"/>
        <rFont val="Calibri"/>
        <family val="2"/>
        <scheme val="minor"/>
      </rPr>
      <t xml:space="preserve">) that has already become widely distributed throughout Nova Scotia (both through illegal angler introductions and natural dispersals) (Humston et al. 2021). Previous DFO risk assessments noted that some Canadian introduced populations, in southern British Columbia, are thought to have naturally spread.  from other illegally introduced populations from the USA (Brown et al. 2009). Thus, confirming that </t>
    </r>
    <r>
      <rPr>
        <i/>
        <sz val="11"/>
        <color theme="1"/>
        <rFont val="Calibri"/>
        <family val="2"/>
        <scheme val="minor"/>
      </rPr>
      <t>M. salmoides</t>
    </r>
    <r>
      <rPr>
        <sz val="11"/>
        <color theme="1"/>
        <rFont val="Calibri"/>
        <family val="2"/>
        <scheme val="minor"/>
      </rPr>
      <t xml:space="preserve"> is able to naturally disperse over relatively large geographic areas (large for a lotic, residental fish).</t>
    </r>
  </si>
  <si>
    <r>
      <t>M. salmoidea</t>
    </r>
    <r>
      <rPr>
        <sz val="11"/>
        <color theme="1"/>
        <rFont val="Calibri"/>
        <family val="2"/>
        <scheme val="minor"/>
      </rPr>
      <t xml:space="preserve"> has become widely established through all of the U.S. (expect Alaska), southern Canada, parts of Western Europe, South Africa, and Eastern and Central Aisa (Brown et al. 2009; Fuller et al. 2023; iNaturalist).  Fuller et al. (2023) noted that </t>
    </r>
    <r>
      <rPr>
        <i/>
        <sz val="11"/>
        <color theme="1"/>
        <rFont val="Calibri"/>
        <family val="2"/>
        <scheme val="minor"/>
      </rPr>
      <t>M. salmoidea</t>
    </r>
    <r>
      <rPr>
        <sz val="11"/>
        <color theme="1"/>
        <rFont val="Calibri"/>
        <family val="2"/>
        <scheme val="minor"/>
      </rPr>
      <t xml:space="preserve"> introductions in the U.S. have resulted in reduced abundance and diversity of native prey species, some of which species were potential driven to extinction. </t>
    </r>
  </si>
  <si>
    <r>
      <t xml:space="preserve">Since there are no similar fish predators native to Nova Scotia, it is likely that </t>
    </r>
    <r>
      <rPr>
        <i/>
        <sz val="11"/>
        <color theme="1"/>
        <rFont val="Calibri"/>
        <family val="2"/>
        <scheme val="minor"/>
      </rPr>
      <t>M. salmoidea</t>
    </r>
    <r>
      <rPr>
        <sz val="11"/>
        <color theme="1"/>
        <rFont val="Calibri"/>
        <family val="2"/>
        <scheme val="minor"/>
      </rPr>
      <t xml:space="preserve"> introduction would lead to local extinctions and/or significant declines in abundance and diversity of the region's native dace, stickleback, and other small-bodied species (Fuller et al. 2023). Furthermore, </t>
    </r>
    <r>
      <rPr>
        <i/>
        <sz val="11"/>
        <color theme="1"/>
        <rFont val="Calibri"/>
        <family val="2"/>
        <scheme val="minor"/>
      </rPr>
      <t>M. salmoidea</t>
    </r>
    <r>
      <rPr>
        <sz val="11"/>
        <color theme="1"/>
        <rFont val="Calibri"/>
        <family val="2"/>
        <scheme val="minor"/>
      </rPr>
      <t xml:space="preserve"> introduction may be a tipping point for already vulnerable species including Lake Utopia rainbow smelt, Atlantic whitefish, and Atlantic salmon (all DUs). </t>
    </r>
  </si>
  <si>
    <r>
      <t xml:space="preserve">More research is needed to determine how </t>
    </r>
    <r>
      <rPr>
        <i/>
        <sz val="11"/>
        <color theme="1"/>
        <rFont val="Calibri"/>
        <family val="2"/>
        <scheme val="minor"/>
      </rPr>
      <t>M salmoidea</t>
    </r>
    <r>
      <rPr>
        <sz val="11"/>
        <color theme="1"/>
        <rFont val="Calibri"/>
        <family val="2"/>
        <scheme val="minor"/>
      </rPr>
      <t xml:space="preserve"> introduction would impact Nova Scotian habitat, but it is my professional opinion that there would be significant impacts on food web structure. </t>
    </r>
  </si>
  <si>
    <r>
      <t xml:space="preserve">This species could be included in a future detailed-level risk analysis to determine where suitable habitat exists, overlaps with SAR and other vulnerable species, socio-economic impacts. Specifically, I'm curious about how species such as </t>
    </r>
    <r>
      <rPr>
        <i/>
        <sz val="11"/>
        <color theme="1"/>
        <rFont val="Calibri"/>
        <family val="2"/>
        <scheme val="minor"/>
      </rPr>
      <t>M. salmoidea</t>
    </r>
    <r>
      <rPr>
        <sz val="11"/>
        <color theme="1"/>
        <rFont val="Calibri"/>
        <family val="2"/>
        <scheme val="minor"/>
      </rPr>
      <t xml:space="preserve"> (and others) that have no native equivalent in NS would impact the native ecosystems here. Would these effects be reversible? </t>
    </r>
  </si>
  <si>
    <t>Characeae</t>
  </si>
  <si>
    <r>
      <t>N. obtusa</t>
    </r>
    <r>
      <rPr>
        <sz val="11"/>
        <color theme="1"/>
        <rFont val="Calibri"/>
        <family val="2"/>
        <scheme val="minor"/>
      </rPr>
      <t xml:space="preserve"> can reproduce sexually or asexually and can spread using fragments or bulbils. Furthermore, </t>
    </r>
    <r>
      <rPr>
        <i/>
        <sz val="11"/>
        <color theme="1"/>
        <rFont val="Calibri"/>
        <family val="2"/>
        <scheme val="minor"/>
      </rPr>
      <t>N. obtusa</t>
    </r>
    <r>
      <rPr>
        <sz val="11"/>
        <color theme="1"/>
        <rFont val="Calibri"/>
        <family val="2"/>
        <scheme val="minor"/>
      </rPr>
      <t xml:space="preserve"> can spread long distances via endozoochory. Lastly, oospores can remain dormant for long periods in sediments and can spread that way too (Larkin et al. 2018).</t>
    </r>
  </si>
  <si>
    <r>
      <rPr>
        <sz val="11"/>
        <color theme="1"/>
        <rFont val="Calibri"/>
        <family val="2"/>
        <scheme val="minor"/>
      </rPr>
      <t xml:space="preserve">Although establishment in conservation focused areas was not specifically reported, it is expected that either </t>
    </r>
    <r>
      <rPr>
        <i/>
        <sz val="11"/>
        <color theme="1"/>
        <rFont val="Calibri"/>
        <family val="2"/>
        <scheme val="minor"/>
      </rPr>
      <t>N. obtusa</t>
    </r>
    <r>
      <rPr>
        <sz val="11"/>
        <color theme="1"/>
        <rFont val="Calibri"/>
        <family val="2"/>
        <scheme val="minor"/>
      </rPr>
      <t xml:space="preserve"> currently occupies some areas of conservation value (especially shallow marsh areas important to migratory birds) or will spread to these areas. Notably, Larkin et al. (2018) recongized that </t>
    </r>
    <r>
      <rPr>
        <i/>
        <sz val="11"/>
        <color theme="1"/>
        <rFont val="Calibri"/>
        <family val="2"/>
        <scheme val="minor"/>
      </rPr>
      <t>N. obtusa</t>
    </r>
    <r>
      <rPr>
        <sz val="11"/>
        <color theme="1"/>
        <rFont val="Calibri"/>
        <family val="2"/>
        <scheme val="minor"/>
      </rPr>
      <t xml:space="preserve"> is reported in multiple areas around the Great Lakes and St. Lawerence but these reports have yet to be confirmed. </t>
    </r>
  </si>
  <si>
    <r>
      <t xml:space="preserve">Like many aquatic invasive plants, </t>
    </r>
    <r>
      <rPr>
        <i/>
        <sz val="11"/>
        <color theme="1"/>
        <rFont val="Calibri"/>
        <family val="2"/>
        <scheme val="minor"/>
      </rPr>
      <t>N. obtusa</t>
    </r>
    <r>
      <rPr>
        <sz val="11"/>
        <color theme="1"/>
        <rFont val="Calibri"/>
        <family val="2"/>
        <scheme val="minor"/>
      </rPr>
      <t xml:space="preserve"> is an ecosystem engineer impacting light penetration, nutrient cycling, and species richness (Larkin et al. 2018).</t>
    </r>
  </si>
  <si>
    <r>
      <t xml:space="preserve">Due to impacts on phyiscal habitat structure and nutrient cycling, </t>
    </r>
    <r>
      <rPr>
        <i/>
        <sz val="11"/>
        <color theme="1"/>
        <rFont val="Calibri"/>
        <family val="2"/>
        <scheme val="minor"/>
      </rPr>
      <t>N. obtusa</t>
    </r>
    <r>
      <rPr>
        <sz val="11"/>
        <color theme="1"/>
        <rFont val="Calibri"/>
        <family val="2"/>
        <scheme val="minor"/>
      </rPr>
      <t xml:space="preserve"> is expected to impact native species diveristy, food web dynamics, spcies richness, and ecosystem functioning. </t>
    </r>
  </si>
  <si>
    <t xml:space="preserve">A species distribution model would be helpful in predicting suitable habitat for this species. </t>
  </si>
  <si>
    <t>Species is routinely stocked due to misconception of the species as a mosquito-control agent. Species establishment success may be limited by water temperature as it is not a cold tolerant species but no specific thermal limit was given (Nico et al. 2023).</t>
  </si>
  <si>
    <t>Species is widely distributed throughout the US. Species has been linked to the declines of multiple federally endangered and threatened species (Nico et al. 2023).</t>
  </si>
  <si>
    <r>
      <t xml:space="preserve">Due to the species aggression and relatively high consumption rates, </t>
    </r>
    <r>
      <rPr>
        <i/>
        <sz val="11"/>
        <color theme="1"/>
        <rFont val="Calibri"/>
        <family val="2"/>
        <scheme val="minor"/>
      </rPr>
      <t>G. affinis</t>
    </r>
    <r>
      <rPr>
        <sz val="11"/>
        <color theme="1"/>
        <rFont val="Calibri"/>
        <family val="2"/>
        <scheme val="minor"/>
      </rPr>
      <t xml:space="preserve"> establishment has cuased multiple native fish species population declines and extripations. Species establishment contributes to aglae blooms.</t>
    </r>
  </si>
  <si>
    <t>Due to declines in population abundance of multiple native species (including native fish, benthic grazers and emergent insects) food web shifts, declines in biodiversity and species richness are expected.</t>
  </si>
  <si>
    <t>Potentially established in AB based on iNaturalist reports?</t>
  </si>
  <si>
    <t>Salmonidae</t>
  </si>
  <si>
    <t>Fast swimming, able to travel many kms</t>
  </si>
  <si>
    <t>prefers to live in cold deep lakes</t>
  </si>
  <si>
    <t xml:space="preserve"> Lake Trout often lead to the demise of other trout species where it is introduced. Lake trout have caused localized extinctions of cuthrout  and bull trout populations throughout the United States.</t>
  </si>
  <si>
    <t>Lake trout can impact food webs but removals of the species have resulted in restoration of native ecosystem structure in locations where this has been attempted.</t>
  </si>
  <si>
    <t>Parastacidae</t>
  </si>
  <si>
    <t xml:space="preserve"> It has a relatively high commercial value, being a culinary delicacy (‘baby lobster’) and bait for sport fishing (Western Australia Fisheries, 1999; Nguyen, 2005), but it is also used as an aquarium species and in research. The species has also colonized cave streams via temporary, short streams on the coastal sand-plain.  Given the extent of C. destructor’s range expansion and its capacity to colonize a wide diversity of waterbodies, it is expected that it will continue to progress into larger river systems throughout south-western Australia, as has occurred with a number of invasive fishes (Morgan et al., 2004; Beatty et al., 2005a). It is expected that C. destructor will extend its distribution range as an effect of global warming.</t>
  </si>
  <si>
    <t xml:space="preserve">C. destructor is an aquatic crayfish, naturally distributed in a wide range of habitats in its native range of distribution throughout inland Australia (e.g. desert mound springs, alpine streams, subtropical creeks, rivers, billabongs, ephemeral lakes, swamps, farm dams, and irrigation channels). </t>
  </si>
  <si>
    <t>C. destructor has been shown to have life-history traits typical of invasive species, allowing it to colonise new environments rapidly once it is present (Beatty et al., 2005a). Where it has become invasive it has the potential to displace other crayfish, such as Euastacus spp. (S Ahyong, Australian Museum, personal communication, 2011).</t>
  </si>
  <si>
    <t>Despite its range expansion and suitability as colonizers, little research has been undertaken to ascertain the possible ecological impacts of the invasive C. destructor. We may infer that environmental impacts should be high both when it is the only crayfish species in the ecosystem of introduction and when other crayfish species are present (see Gherardi (2007) for a general discussion on the impacts of alien crayfish).</t>
  </si>
  <si>
    <t>Asteraceae</t>
  </si>
  <si>
    <t xml:space="preserve">X. spinosum is a highly invasive plant classified as one of the world’s worst weeds. It is a common agricultural and pasture weed and a declared noxious species in many countries. It has spread widely, via its spiked seeds which attach to animals and clothing or are a contaminant of hay, forage and other agricultural products. Accidental introduction very likely due to widespread distribution. The fruits float and are readily dispersed by water and can spread rapidly along watercourses. </t>
  </si>
  <si>
    <t xml:space="preserve">Prefers moist soil. Grows along roads and in disturbed areas and abandoned fields, also being sometimes common around waterholes and along floodplains, canals, ditches, creek flats, river terraces, and other moist places. It can also be common weed in cultivated fields, stock yards and abandoned settlements. Can adapt to a range of climatic conditions and to thrive where the soil has been disturbed, allowing it to grow in pasture, wasteland, sheep camps, as well as coastal areas, watercourses, dam banks and floodplains. </t>
  </si>
  <si>
    <r>
      <rPr>
        <sz val="11"/>
        <color rgb="FF000000"/>
        <rFont val="Calibri"/>
        <scheme val="minor"/>
      </rPr>
      <t xml:space="preserve">X. spinosum can compete both directly and indirectly with native species, alter habitats and, when present on river banks, can increase soil erosion and affect water flow and quality. Major host of pest species </t>
    </r>
    <r>
      <rPr>
        <i/>
        <sz val="11"/>
        <color rgb="FF000000"/>
        <rFont val="Calibri"/>
        <scheme val="minor"/>
      </rPr>
      <t xml:space="preserve">Russelliana solanicola </t>
    </r>
    <r>
      <rPr>
        <sz val="11"/>
        <color rgb="FF000000"/>
        <rFont val="Calibri"/>
        <scheme val="minor"/>
      </rPr>
      <t xml:space="preserve">(South American potato psyllid). It competes with agricultural crops such as soybeans and cotton, leading to a drastically reduced yields. In the seedling stage, X. spinosum is poisonous to animals as the seeds contain hydroquinone, contaminating animal forage. </t>
    </r>
  </si>
  <si>
    <t xml:space="preserve">Modification of hydrology, negatively impacts animal health and agriculture, reduced native biodiversity, habitat alteration and modification of successional patterns. </t>
  </si>
  <si>
    <t>There is significant data on this species as a noxious weed, but it would be beneficial to gain more information on the impacts to aquatic habitats (most of the literature is from a terrestrial habitat and agricultural impact lens)</t>
  </si>
  <si>
    <t>Mysidae</t>
  </si>
  <si>
    <t>Intentional (for fish feeding), active swimming and passive drift along waterways, human activities such as inadvertent stocking with plants or commercially interesting animals, runoff from aquaria (aquarium trade), and quick overland transport of boats. Main vectors of expansion are ships (in cooling water filters or bilge or ballast water), with construction of navigation canals as the main associated factor. Overland transfers are evident but probably of minor importance</t>
  </si>
  <si>
    <t>Brackish lagoons, estuaries, freshwater ponds, freshwater rivers, streams, reservoirs, lakes and irrigation channels. Most populations live in freshwater; however, mass occurrences were mainly observed in coastal and continental lakes with salinities of 0.5-5 PSU</t>
  </si>
  <si>
    <t>host species of burn spot disease, a bacterial shell disease found in cultured shellfish, particularly lobsters; loss of native macroinvertebrate species; decline in abundance and reduction of the distribution range of native species</t>
  </si>
  <si>
    <t>modification of natural benthic communities, modification of sediment/habitat by pelletisation, Olenin et al. (2007) assessed the effect by its invasion on habitats as weak (alteration of habitat, but no reduction of spatial extent of a habitat). Classified the impact on ecosystem functioning as moderate (weak modification of ecosystem performance and/or addition of a new, or reduction of existing, functional groups)</t>
  </si>
  <si>
    <t>Poaceae</t>
  </si>
  <si>
    <t xml:space="preserve">Known to be invasive outside of its native range and will aggressively colonize a wide variety of habitats. Spreads rapidly by seeds, has a persistent seed bank and is long-lived. Is classified as a noxious weed in 3 U.S. states. </t>
  </si>
  <si>
    <t xml:space="preserve">forest understories, open grasslands, stream banks and lake margins. Prefers well drained soils but can dominate riparian habitats. </t>
  </si>
  <si>
    <t>displaces native vegetation, forms monocultures and reduces tree seedling recruitment</t>
  </si>
  <si>
    <t>Significantly reduces biodiversity, known to alter fire regimes</t>
  </si>
  <si>
    <t>Used as forage, for erosion control and as an ornamental and lawn grass. Aggressive nature also makes it difficult to control as a weed in the landscape. Most commonly used as a pasture species, but can be used for hay production, erosion control, and wildlife habitat. A deep-rooted, sod-forming species that is well adapted to a wide range of soils and conditions in this region. It spreads by short, stout stolons and is a prolific seed producing plant. Was introduced into the United States from South America in the late 1930s (probably in ballast discarded from ships visiting the port at Pensacola, Florida)</t>
  </si>
  <si>
    <t>dry habitats, moist grasslands, wetlands, disturbed sites, shrublands, forest edges, open ground, savannas, roadsides, irrigation channels, and active and abandoned pastures at elevation from near sea level to 2000m.  It is often planted in gardens and lawns in parks and recreational areas, and can be a weed in fields and plantations</t>
  </si>
  <si>
    <t>Once established it grows forming dense mats of stolons, rhizomes and a thick root system that inhibit the growth and establishment of other plant species. It is very persistent and competitive, and tolerates drought, sporadic flooding, and continuous grazing; it has the potential to continue dominating pastures decades after abandonment. In the United States, Paspalum notatum is inhibiting the natural restoration of native pine forests across the southern states. Native forests of Pinus palustris and Pinus elliottii are generally able to re-establish in abandoned pastures following cultivation or grazing, but the presence in these pastures of Paspalum notatum and its extensive and dense mat of roots and rhizomes inhibits forest regeneration.</t>
  </si>
  <si>
    <t>Habitat alteration, monoculture formation, negatively impacts agriculture, reduced native biodiversity, threat to/ loss of native species</t>
  </si>
  <si>
    <t xml:space="preserve">While there is sufficient data on the impacts of this species, Science advice would be beneficial on whether this species could successfully establish in our regions in future climate projections. </t>
  </si>
  <si>
    <t>Paspalum urvillei has been introduced in many countries to be used as a forage grass. Herbarium records suggest that P. urvillei was introduced to the United States sometime after the middle of the 19th century. Paspalum urvillei is also dispersed naturally by water and wind, and is unintentionally dispersed by hitchhiking in machinery, vehicles, footwear, contaminated grain and agricultural practices</t>
  </si>
  <si>
    <t>Requires moist, poorly draining soils that are saturated for more than 50% of the year. savannahs, disturbed areas, humid forests, roadsides, forest margins, closed forests, footpaths, parks, lawns, gardens, farmlands, ditches, swales, streambeds, wetlands, brackish waters, margins of lakes and meadows</t>
  </si>
  <si>
    <t xml:space="preserve">Forms dense stands and has a major effect over the lower strata of these habitats, displacing native species. Although P. urvillei is an occasional food source for some wildlife, it threatens a number of rare or endangered native species. </t>
  </si>
  <si>
    <t>Changed gene pool/ selective loss of genotypes, Damaged ecosystem services, Ecosystem change/ habitat alteration, Modification of successional patterns, Negatively impacts agriculture, Reduced native biodiversity</t>
  </si>
  <si>
    <t>Virile or Northern crayfish</t>
  </si>
  <si>
    <t xml:space="preserve">This species is currently in Maine, and with the recent invasions of other crayfish species, it is assumed it could further it's range expansion. </t>
  </si>
  <si>
    <t>This species has no problem colonizing habitat of high value, and has established themselves in these areas within their native range</t>
  </si>
  <si>
    <t>This species can have direct impacts on freshwater plants and other benthic invertebrates</t>
  </si>
  <si>
    <t>Crayfish are known to be habitat eco engineers, where their burrows can cause river bank instability, and their feeding tendencies can have effects on biodiversity of invaded systems</t>
  </si>
  <si>
    <t>A full analysis of all potential crayfish invaders, with specific questions about enviro tolerances would be beneficial</t>
  </si>
  <si>
    <t>Corbiculidae</t>
  </si>
  <si>
    <t>This species is widely distributed throughout North America and can inhabit both freshwater and brackish water ecosystems. There exist multiple vectors for primary introduction including human consumption, use as feed for aquaculture, aquarium release, use as fish bait, bilge water transfers, and biofouling. The species has cause considerable damage to infastructure. Additionally, this species is able to disperse naturally via water currents (Foster et al. 2022; Sabapathy Allen 2019).</t>
  </si>
  <si>
    <r>
      <t xml:space="preserve">This species prefers finer sediments such as fine sand, oragnically-enriched fine sand, coarse sand, and gavel (presumably small-size gravel)(Sabapathy Allen 2019). Therefore, although not all Maritime lakes would offer such fine sediments, many areas where native bivalves are established would be equally suitable for </t>
    </r>
    <r>
      <rPr>
        <i/>
        <sz val="11"/>
        <color theme="1"/>
        <rFont val="Calibri"/>
        <family val="2"/>
        <scheme val="minor"/>
      </rPr>
      <t>C. fluminea</t>
    </r>
    <r>
      <rPr>
        <sz val="11"/>
        <color theme="1"/>
        <rFont val="Calibri"/>
        <family val="2"/>
        <scheme val="minor"/>
      </rPr>
      <t xml:space="preserve">. This would be particularly important to preventing this species introduction to yellow lampmussel and brook floater mussel habitat. Additionally, low pH in Southern and Central Nova Scotia may limit the species establishment. </t>
    </r>
  </si>
  <si>
    <t xml:space="preserve">This species ecosystem impacts are similar to that of zebra and quagga mussels, with very high filtration raates per biomass. Light penetration is an expected outcome post -establishment, as are foodweb shifts and increased macrophyte growth. Also, nutrient cycling may be impacted by shfits in nitrogen and phosphorous cycling and increased bioturbation from bivalve movement  (Sabapathy Allen 2019). However, these impacts would be restricted to areas where the species is able to become established. </t>
  </si>
  <si>
    <r>
      <t xml:space="preserve">In areas where the species is able to established, it is expected that those eocsystems would be greatly impacted. Specific eocsystems functions expected to be impacted by </t>
    </r>
    <r>
      <rPr>
        <i/>
        <sz val="11"/>
        <color theme="1"/>
        <rFont val="Calibri"/>
        <family val="2"/>
        <scheme val="minor"/>
      </rPr>
      <t>C. fluminea</t>
    </r>
    <r>
      <rPr>
        <sz val="11"/>
        <color theme="1"/>
        <rFont val="Calibri"/>
        <family val="2"/>
        <scheme val="minor"/>
      </rPr>
      <t xml:space="preserve"> include nutrient cycling, plant growth, food web structure, light interception, and changes in ecosystem composition (Sabapathy Allen 2019).</t>
    </r>
  </si>
  <si>
    <t>Ictaluridae</t>
  </si>
  <si>
    <t>Species is widely distributed through US, especially along the Eastern coast (Fuller &amp; Neilson 2022; iNatrualist). The species has been established both intentionally and illegally to stock lakes and to establish new food sources for human consumption (Fuller &amp; Neilson 2022).</t>
  </si>
  <si>
    <r>
      <t xml:space="preserve">Based on climate match modeling for the Great Lakes suggesting suitable habitat and the establishment of </t>
    </r>
    <r>
      <rPr>
        <i/>
        <sz val="11"/>
        <color theme="1"/>
        <rFont val="Calibri"/>
        <family val="2"/>
        <scheme val="minor"/>
      </rPr>
      <t>I. furcatus</t>
    </r>
    <r>
      <rPr>
        <sz val="11"/>
        <color theme="1"/>
        <rFont val="Calibri"/>
        <family val="2"/>
        <scheme val="minor"/>
      </rPr>
      <t xml:space="preserve"> in Chesapeake Bay region, it seems likely that this fish would find suitable habitat in the Maritimes (Fuller &amp; Neilson 2022; Nepal et al. 2020). Furthermore, the species preferrence for streams and rivers may result in habitat overlap with Atlantic salmon, which are a species of conservation concern. Due to habitat preferences this species is more likely to establish in New Brunswick than the other Maritime provinces. The large river systems in New Brunswick offer a large connected system to aid in species spread.</t>
    </r>
  </si>
  <si>
    <r>
      <t xml:space="preserve">There is little known about this species' impacts on native species. However, Nepal et al. (2020) suggest that </t>
    </r>
    <r>
      <rPr>
        <i/>
        <sz val="11"/>
        <color theme="1"/>
        <rFont val="Calibri"/>
        <family val="2"/>
        <scheme val="minor"/>
      </rPr>
      <t>I. furcatus</t>
    </r>
    <r>
      <rPr>
        <sz val="11"/>
        <color theme="1"/>
        <rFont val="Calibri"/>
        <family val="2"/>
        <scheme val="minor"/>
      </rPr>
      <t xml:space="preserve"> has similar life-history traits to other high profile invasive species such as round goby, bigheaded carp, and Indo-Pacific red lionfish. Therefore, further research is needed to determine what impacts this species would have on invaded systems.</t>
    </r>
  </si>
  <si>
    <r>
      <t xml:space="preserve">Again, this species is data defficient but other catfish species are known to increase water turbidity due to feed style. This may be true for </t>
    </r>
    <r>
      <rPr>
        <i/>
        <sz val="11"/>
        <color theme="1"/>
        <rFont val="Calibri"/>
        <family val="2"/>
        <scheme val="minor"/>
      </rPr>
      <t>I. furcatus</t>
    </r>
    <r>
      <rPr>
        <sz val="11"/>
        <color theme="1"/>
        <rFont val="Calibri"/>
        <family val="2"/>
        <scheme val="minor"/>
      </rPr>
      <t xml:space="preserve"> too. </t>
    </r>
  </si>
  <si>
    <t>Likely to require a detailed-level risk assessment for all of Canada.</t>
  </si>
  <si>
    <t>Amiidae</t>
  </si>
  <si>
    <r>
      <t xml:space="preserve">Based on the species native range, it is likely that </t>
    </r>
    <r>
      <rPr>
        <i/>
        <sz val="11"/>
        <color theme="1"/>
        <rFont val="Calibri"/>
        <family val="2"/>
        <scheme val="minor"/>
      </rPr>
      <t>A. calva</t>
    </r>
    <r>
      <rPr>
        <sz val="11"/>
        <color theme="1"/>
        <rFont val="Calibri"/>
        <family val="2"/>
        <scheme val="minor"/>
      </rPr>
      <t xml:space="preserve"> would find suitable habitat in NS and would become widely distributed if introduced (Fuller 2022). </t>
    </r>
  </si>
  <si>
    <r>
      <t xml:space="preserve">There are few studies on </t>
    </r>
    <r>
      <rPr>
        <i/>
        <sz val="11"/>
        <color theme="1"/>
        <rFont val="Calibri"/>
        <family val="2"/>
        <scheme val="minor"/>
      </rPr>
      <t>A. calva</t>
    </r>
    <r>
      <rPr>
        <sz val="11"/>
        <color theme="1"/>
        <rFont val="Calibri"/>
        <family val="2"/>
        <scheme val="minor"/>
      </rPr>
      <t xml:space="preserve"> as an invasive species. Therefore, it is challenging to know how/if this species would/is established in conservation areas. Yet, the species native range and invasive range suggest that it would become established in areas of conservation concern (Fuller 2022). As this species is piscivorous, small bodied fish and juvenile native fish would likely be impacted by </t>
    </r>
    <r>
      <rPr>
        <i/>
        <sz val="11"/>
        <color theme="1"/>
        <rFont val="Calibri"/>
        <family val="2"/>
        <scheme val="minor"/>
      </rPr>
      <t>A. calva</t>
    </r>
    <r>
      <rPr>
        <sz val="11"/>
        <color theme="1"/>
        <rFont val="Calibri"/>
        <family val="2"/>
        <scheme val="minor"/>
      </rPr>
      <t xml:space="preserve"> establishment (Texas Parks &amp; Wildlife n.d.).</t>
    </r>
  </si>
  <si>
    <r>
      <t xml:space="preserve">Isotope analysis concluded that </t>
    </r>
    <r>
      <rPr>
        <i/>
        <sz val="11"/>
        <color theme="1"/>
        <rFont val="Calibri"/>
        <family val="2"/>
        <scheme val="minor"/>
      </rPr>
      <t>A. calva</t>
    </r>
    <r>
      <rPr>
        <sz val="11"/>
        <color theme="1"/>
        <rFont val="Calibri"/>
        <family val="2"/>
        <scheme val="minor"/>
      </rPr>
      <t xml:space="preserve"> is a genealist in terms of diet, consuming crayfish, bluegill, largemouth bass, pumpkinseed, spottail shiner, and northern pike (Nawrocki et al. 2016). Considering that similar isotope foodweb analysis in NS showed chain pickerel (similar to northern pike) and smallmouth bass (a sunfish similar to largemouth bass and pumpkinseed) would suggest that if introduced, </t>
    </r>
    <r>
      <rPr>
        <i/>
        <sz val="11"/>
        <color theme="1"/>
        <rFont val="Calibri"/>
        <family val="2"/>
        <scheme val="minor"/>
      </rPr>
      <t>A. calva</t>
    </r>
    <r>
      <rPr>
        <sz val="11"/>
        <color theme="1"/>
        <rFont val="Calibri"/>
        <family val="2"/>
        <scheme val="minor"/>
      </rPr>
      <t xml:space="preserve"> would quickly become a top predator (Campbell et al. unpublished). </t>
    </r>
  </si>
  <si>
    <r>
      <t xml:space="preserve">Based on the impacts of other invasive piscivore fish have had in the Maritimes ecosystem functioning, it seems likely that </t>
    </r>
    <r>
      <rPr>
        <i/>
        <sz val="11"/>
        <color theme="1"/>
        <rFont val="Calibri"/>
        <family val="2"/>
        <scheme val="minor"/>
      </rPr>
      <t>A. calva</t>
    </r>
    <r>
      <rPr>
        <sz val="11"/>
        <color theme="1"/>
        <rFont val="Calibri"/>
        <family val="2"/>
        <scheme val="minor"/>
      </rPr>
      <t xml:space="preserve"> would have a similar impact.</t>
    </r>
  </si>
  <si>
    <t xml:space="preserve">Maybe limited ability to establish based on environmental needs? Also, uncertain of species impacts to ecosystem functions. </t>
  </si>
  <si>
    <r>
      <t xml:space="preserve">The vector of primary introduction for </t>
    </r>
    <r>
      <rPr>
        <i/>
        <sz val="11"/>
        <color theme="1"/>
        <rFont val="Calibri"/>
        <family val="2"/>
        <scheme val="minor"/>
      </rPr>
      <t>N. minor</t>
    </r>
    <r>
      <rPr>
        <sz val="11"/>
        <color theme="1"/>
        <rFont val="Calibri"/>
        <family val="2"/>
        <scheme val="minor"/>
      </rPr>
      <t xml:space="preserve"> is not well understood, but secondary spread can be achieved through shipping between freshwater location (i.e. not applicable to NS) or seeds hitchhiking on waterfowl, boats, boat trailers, etc. (Pfinsten et al. 2022). Reproduction through fragmentation is possible but less likely. Therefore, </t>
    </r>
    <r>
      <rPr>
        <i/>
        <sz val="11"/>
        <color theme="1"/>
        <rFont val="Calibri"/>
        <family val="2"/>
        <scheme val="minor"/>
      </rPr>
      <t>N. minor</t>
    </r>
    <r>
      <rPr>
        <sz val="11"/>
        <color theme="1"/>
        <rFont val="Calibri"/>
        <family val="2"/>
        <scheme val="minor"/>
      </rPr>
      <t xml:space="preserve"> is expected to become well established where introduced but somewhat constrained to reservoirs, canals, ponds, or slow-moving waterways where it is introduced. </t>
    </r>
  </si>
  <si>
    <t>It is difficult to predict whether this species would be introduced to areas with high conservation value or not, but there is evidence that suggests this species has a moderate impact on native species. However, these impacts seem to be restricted by water depth (preferring shallow water over deep water) (Pfinsten et al. 2022).</t>
  </si>
  <si>
    <r>
      <t xml:space="preserve">The extent of impact from </t>
    </r>
    <r>
      <rPr>
        <i/>
        <sz val="11"/>
        <color theme="1"/>
        <rFont val="Calibri"/>
        <family val="2"/>
        <scheme val="minor"/>
      </rPr>
      <t>N. minor</t>
    </r>
    <r>
      <rPr>
        <sz val="11"/>
        <color theme="1"/>
        <rFont val="Calibri"/>
        <family val="2"/>
        <scheme val="minor"/>
      </rPr>
      <t xml:space="preserve"> is somewhat unknown but seems to be linked with water depth (Pfinsten et al. 2022). Therefore, further research is needed to determine the extent this species would impact invaded ecosystems. Yet, we do know that this species (whenever able to form dense populations) impacts water flow and sedimentation. Furthermore, when dense populations of </t>
    </r>
    <r>
      <rPr>
        <i/>
        <sz val="11"/>
        <color theme="1"/>
        <rFont val="Calibri"/>
        <family val="2"/>
        <scheme val="minor"/>
      </rPr>
      <t>N. minor</t>
    </r>
    <r>
      <rPr>
        <sz val="11"/>
        <color theme="1"/>
        <rFont val="Calibri"/>
        <family val="2"/>
        <scheme val="minor"/>
      </rPr>
      <t xml:space="preserve"> die-off there is a noticable decrease in dissolved oxygen, which can lead to fish kills, clog waterways, and decrease the recreational value of waterways (Pfinsten et al. 2022). Thus, all aquatic species inhibating shallow, slow-moving water bodies would be at-risk of experience impacts from </t>
    </r>
    <r>
      <rPr>
        <i/>
        <sz val="11"/>
        <color theme="1"/>
        <rFont val="Calibri"/>
        <family val="2"/>
        <scheme val="minor"/>
      </rPr>
      <t>N. minor.</t>
    </r>
    <r>
      <rPr>
        <sz val="11"/>
        <color theme="1"/>
        <rFont val="Calibri"/>
        <family val="2"/>
        <scheme val="minor"/>
      </rPr>
      <t xml:space="preserve"> </t>
    </r>
  </si>
  <si>
    <t xml:space="preserve">See previous section. This species is an ecosystem engineer and will alter the physical structure of invaded ecosystems, thus impacting ecosystem functioning. </t>
  </si>
  <si>
    <t xml:space="preserve">Popular water garden and aquarium plant that has the potential to colonize large areas. The species spreads naturally via water current by fragmentations. Further spread is possible through unclean boats, gear, or equipment via hitchhiker pathway (Mikulyuk &amp; Nault 2008). The species' history of introduction section on CABI indicated that although this species has the potential to spread widely through multiple vectors, thus far invasions have been relatively localised. If introduced to NS, it is likely to find suitable habitat, but long-term establishment may be limited by water temperatures (perferrence is &gt;10 degrees C). </t>
  </si>
  <si>
    <t>uncertain as to whether or not the species suitable habitat in the Maritimes would overlap with species at risk or areas of high biodiversity. Also, no infirmation on species ability to spread through connected systems was located.</t>
  </si>
  <si>
    <r>
      <t xml:space="preserve">If able to establish, the speceis is likely to outcompete native plants, forming monocultures. Similar to other inasvive plants, </t>
    </r>
    <r>
      <rPr>
        <i/>
        <sz val="11"/>
        <color theme="1"/>
        <rFont val="Calibri"/>
        <family val="2"/>
        <scheme val="minor"/>
      </rPr>
      <t>L. major</t>
    </r>
    <r>
      <rPr>
        <sz val="11"/>
        <color theme="1"/>
        <rFont val="Calibri"/>
        <family val="2"/>
        <scheme val="minor"/>
      </rPr>
      <t xml:space="preserve"> is likely to damage ecosystem services thrugh loss of biodiversity and formation of dense mats impacting nutrient cyclings, water flow, and recreational water use (Mikulyuk &amp; Nault 2008).</t>
    </r>
  </si>
  <si>
    <t>Yes, likely to impact ecosystem functioning if able to establish.</t>
  </si>
  <si>
    <t>Ywa</t>
  </si>
  <si>
    <t>Modeling needed to determine habitat suitability within Canada.</t>
  </si>
  <si>
    <r>
      <t xml:space="preserve">Species is cultured as fishfood and has a relatively large market with individuals looking to establish new </t>
    </r>
    <r>
      <rPr>
        <i/>
        <sz val="11"/>
        <color theme="1"/>
        <rFont val="Calibri"/>
        <family val="2"/>
        <scheme val="minor"/>
      </rPr>
      <t>P. fluviatilis</t>
    </r>
    <r>
      <rPr>
        <sz val="11"/>
        <color theme="1"/>
        <rFont val="Calibri"/>
        <family val="2"/>
        <scheme val="minor"/>
      </rPr>
      <t xml:space="preserve"> fisheries. Also, a popular sportfish (CABI 2021). </t>
    </r>
  </si>
  <si>
    <r>
      <t xml:space="preserve">It is unknown if this species specifically impacts conservation areas. However, </t>
    </r>
    <r>
      <rPr>
        <i/>
        <sz val="11"/>
        <color theme="1"/>
        <rFont val="Calibri"/>
        <family val="2"/>
        <scheme val="minor"/>
      </rPr>
      <t>P. fluviarilis</t>
    </r>
    <r>
      <rPr>
        <sz val="11"/>
        <color theme="1"/>
        <rFont val="Calibri"/>
        <family val="2"/>
        <scheme val="minor"/>
      </rPr>
      <t xml:space="preserve"> is widely distributed throughout Europe, New Zealand, and Australia (iNaturalist, CABI 2021, Global Invasive Species Database 2022). Therefore, it is likely that there is overlap. </t>
    </r>
  </si>
  <si>
    <t>Noted in Cabi (2021) and GISD (2022) as having significant impacts on invaded habitat. However, it is unclear as to what the impacts would be.</t>
  </si>
  <si>
    <r>
      <t xml:space="preserve">Not noted as causing ecosystem functioning to alter. However, the presence of </t>
    </r>
    <r>
      <rPr>
        <i/>
        <sz val="11"/>
        <color theme="1"/>
        <rFont val="Calibri"/>
        <family val="2"/>
        <scheme val="minor"/>
      </rPr>
      <t>P. fluviarilis</t>
    </r>
    <r>
      <rPr>
        <sz val="11"/>
        <color theme="1"/>
        <rFont val="Calibri"/>
        <family val="2"/>
        <scheme val="minor"/>
      </rPr>
      <t xml:space="preserve"> could alter food webs by presenting a new food source to predators and/or my overcomsumption of prey species. </t>
    </r>
  </si>
  <si>
    <t>Many introduction in the US are attributed to intentional (and sometimes illegal) stocking. However, the species has been noted to spread up and down stream of where they were initially stocked. Currently, the species is found throughout most of eastern and central US (Fuller et al. 2022; iNaturalist)</t>
  </si>
  <si>
    <t>Likely able to inhabit conservation areas if introduced but typically restricted to areas where intentional stocking has occurred and their connected systems (Fuller et al. 2022).</t>
  </si>
  <si>
    <r>
      <t>P. olivaris</t>
    </r>
    <r>
      <rPr>
        <sz val="11"/>
        <color theme="1"/>
        <rFont val="Calibri"/>
        <family val="2"/>
        <scheme val="minor"/>
      </rPr>
      <t xml:space="preserve"> impacts benthic feeding fish such as bullhead and sucker, and preys upon smaller fish such as sunfish. In some studies, </t>
    </r>
    <r>
      <rPr>
        <i/>
        <sz val="11"/>
        <color theme="1"/>
        <rFont val="Calibri"/>
        <family val="2"/>
        <scheme val="minor"/>
      </rPr>
      <t>P. olivaris</t>
    </r>
    <r>
      <rPr>
        <sz val="11"/>
        <color theme="1"/>
        <rFont val="Calibri"/>
        <family val="2"/>
        <scheme val="minor"/>
      </rPr>
      <t xml:space="preserve"> is considered the dominant predator species. Furthermore, multiple studies have linked </t>
    </r>
    <r>
      <rPr>
        <i/>
        <sz val="11"/>
        <color theme="1"/>
        <rFont val="Calibri"/>
        <family val="2"/>
        <scheme val="minor"/>
      </rPr>
      <t>P. olivaris</t>
    </r>
    <r>
      <rPr>
        <sz val="11"/>
        <color theme="1"/>
        <rFont val="Calibri"/>
        <family val="2"/>
        <scheme val="minor"/>
      </rPr>
      <t xml:space="preserve"> with population declines of native fish species (Fuller et al. 2022).</t>
    </r>
  </si>
  <si>
    <r>
      <t xml:space="preserve">It is unknown to what extent the laterations in fish assemblage would impact ecosystem functioning. Further research is needed to determine the expected outcomes of introducing </t>
    </r>
    <r>
      <rPr>
        <i/>
        <sz val="11"/>
        <color theme="1"/>
        <rFont val="Calibri"/>
        <family val="2"/>
        <scheme val="minor"/>
      </rPr>
      <t xml:space="preserve">P. olivaris </t>
    </r>
    <r>
      <rPr>
        <sz val="11"/>
        <color theme="1"/>
        <rFont val="Calibri"/>
        <family val="2"/>
        <scheme val="minor"/>
      </rPr>
      <t xml:space="preserve"> to the Maritimes where the typical prey species (e.g. crayfish, sunfish) have limited availability. </t>
    </r>
  </si>
  <si>
    <t xml:space="preserve">How would this fish adapt to being introduced to an area where only a few of the 'typical' prey species exist? Would Chain pickerel and smallmouth bass compete with flathead catfish? </t>
  </si>
  <si>
    <t>Salviniaceae</t>
  </si>
  <si>
    <t>Species undergoes rapid growth and can double biomass in 3-4 days&gt;. However, growth in Canada would likely be limited by temperature and salinity (for coastal areas). The species grows via fragmentation. Initial introductions likely result from ormental water gardens and/or pet and aquarium trade. Secondary spread occurs through hitchhiking and spreading through canals and connected waterways as mats or plant fragments (Parys &amp; Mikulyuk 2013).</t>
  </si>
  <si>
    <t>Although this species has not been noted in conservation areas, it has been known to impact economically important habitats such as rice paddy fields (Parys &amp; Mikulyuk 2013).</t>
  </si>
  <si>
    <t>Thick mats can deminish sunlight penetration, decreased diccolved oxygen concentration, lower pH, raise carbon dioxide and hydrogen sulfide, and decrease benthic fauna under mats (Parys &amp; Mikulyuk 2013). Daed mats sink to benthos where benthic fish are impacted by changes in oyxgen concetrations and alterations in water depth due to material build-up from mats. Additionally, these mats are hosts for mosquitoes that contribute to the spread of West Nile Virus, encrphalitis, malaria, and dengue fever (Parys &amp; Mikulyuk 2013).</t>
  </si>
  <si>
    <t xml:space="preserve">Based on the impacts to nutrient cycling and fauna assemblages, this species is likely to impact ecosystem functioning. </t>
  </si>
  <si>
    <r>
      <t xml:space="preserve">Where is suitable habitat for </t>
    </r>
    <r>
      <rPr>
        <i/>
        <sz val="11"/>
        <color theme="1"/>
        <rFont val="Calibri"/>
        <family val="2"/>
        <scheme val="minor"/>
      </rPr>
      <t>S. molesta</t>
    </r>
    <r>
      <rPr>
        <sz val="11"/>
        <color theme="1"/>
        <rFont val="Calibri"/>
        <family val="2"/>
        <scheme val="minor"/>
      </rPr>
      <t>? Would it survive in Canada?</t>
    </r>
  </si>
  <si>
    <t>Atherinopsidae</t>
  </si>
  <si>
    <t>Although the species has not been widely introduced, it has spread throughout river systems where itroduced. The primiary pathway of introduction is stocking for various reasons, the main one being to create a forage species for sport fish. Species quickly reproduces in suitable habitat. However, some population have died-out due to harse winter conditions Fuller et al. 2022).</t>
  </si>
  <si>
    <r>
      <t xml:space="preserve">This species has been linked with declines in native fish species and has been introduced to multiple areas of conservation concern for either ecological or economic purposes (Fuller et al. 2022). Since the species' introduction mainly occurs through intentional transfers for stocking forage fish species, the introduction of this species may be limited in NS to areas with a high proportion of recreational angling. One note of concern for Maritimes region (Science boundaries, not AIS NCP boundaries), is the expected impact of </t>
    </r>
    <r>
      <rPr>
        <i/>
        <sz val="11"/>
        <color theme="1"/>
        <rFont val="Calibri"/>
        <family val="2"/>
        <scheme val="minor"/>
      </rPr>
      <t>M. beryllina</t>
    </r>
    <r>
      <rPr>
        <sz val="11"/>
        <color theme="1"/>
        <rFont val="Calibri"/>
        <family val="2"/>
        <scheme val="minor"/>
      </rPr>
      <t xml:space="preserve"> on smelt and stripped bass. Both rainbow smelt and stripped bass are species of conservation concern in Maritimes. Furthermore, other small-bodies fish such as Atlantic whitefish would be at risk of impact. </t>
    </r>
  </si>
  <si>
    <r>
      <rPr>
        <i/>
        <sz val="11"/>
        <color theme="1"/>
        <rFont val="Calibri"/>
        <family val="2"/>
        <scheme val="minor"/>
      </rPr>
      <t>M. beryllina</t>
    </r>
    <r>
      <rPr>
        <sz val="11"/>
        <color theme="1"/>
        <rFont val="Calibri"/>
        <family val="2"/>
        <scheme val="minor"/>
      </rPr>
      <t xml:space="preserve"> impacts fish food webs by excerting inter-species competition pressures on small-bodied fish and juvenile fish. This has lead to the extinction and decline of brook silverside, hitch, Sacramento blackfish, Clear Lake splittail, bluegill, and may impact black and white crappies, Dealta smelt, and juvenile striped bass (Fuller et al. 2022). </t>
    </r>
  </si>
  <si>
    <t xml:space="preserve">The species' impact on ecosystem functioning is not well understood, but it is likely that this species would indirectly impact ecosystem functions based on shifts in food web dynamics. </t>
  </si>
  <si>
    <t>Unknown if the species would become well established. Prehaps there is a thermal range limit that is not currently noted here or in Fuller et al. (2022)?</t>
  </si>
  <si>
    <t>Parrot feather</t>
  </si>
  <si>
    <t xml:space="preserve">The species exhibits a range of habitat suitbaility in terms of salinity, water depth, temperature and ph (6-8.5). However, the speciesis thought to spread solely through fragmentation  in North America (Wersal et al. 2023). The species can spread large distances down river through natural fragment dispersal or aid by humans or animals via hitch-hiking, entanglement on baots and gear, or through flood events to escape orenimental ponds (Wersal et al. 2023). </t>
  </si>
  <si>
    <t xml:space="preserve">Species is widely distributed along either coast of US (iNaturalist). It is unclear as to whether invasions occur in areas of conservation significance or not. However, it seems like the species is typically introduced through orenimental planting in pond or from aquarium dumping (which typically happens near human-dense cities and towns). However, the fragmentation and ability to become entangled in boat propellers may lead to secondary spread to conserved habitats. </t>
  </si>
  <si>
    <r>
      <t xml:space="preserve"> </t>
    </r>
    <r>
      <rPr>
        <i/>
        <sz val="11"/>
        <color theme="1"/>
        <rFont val="Calibri"/>
        <family val="2"/>
        <scheme val="minor"/>
      </rPr>
      <t>M. aquaticum</t>
    </r>
    <r>
      <rPr>
        <sz val="11"/>
        <color theme="1"/>
        <rFont val="Calibri"/>
        <family val="2"/>
        <scheme val="minor"/>
      </rPr>
      <t xml:space="preserve"> contributes to croud-out native species, alternations of water flow, formation of dense beds leading to decreased dissolved oxygen concentration, and shifts in herbivour food webs (Wersal et al. 2023). However, it is unclear if the impacts of </t>
    </r>
    <r>
      <rPr>
        <i/>
        <sz val="11"/>
        <color theme="1"/>
        <rFont val="Calibri"/>
        <family val="2"/>
        <scheme val="minor"/>
      </rPr>
      <t>M. aquaticun</t>
    </r>
    <r>
      <rPr>
        <sz val="11"/>
        <color theme="1"/>
        <rFont val="Calibri"/>
        <family val="2"/>
        <scheme val="minor"/>
      </rPr>
      <t xml:space="preserve"> are reversible if the species is removed, especially if recovering ecosystems are assisted with native plant recolonization. </t>
    </r>
  </si>
  <si>
    <r>
      <rPr>
        <i/>
        <sz val="11"/>
        <color theme="1"/>
        <rFont val="Calibri"/>
        <family val="2"/>
        <scheme val="minor"/>
      </rPr>
      <t>M. aquaticum</t>
    </r>
    <r>
      <rPr>
        <sz val="11"/>
        <color theme="1"/>
        <rFont val="Calibri"/>
        <family val="2"/>
        <scheme val="minor"/>
      </rPr>
      <t xml:space="preserve"> establishment can lead to shifts in nutrient cycling, changes to physio-chemical properties, and alterations to habitat sturcture (Wersal et al. 2023).</t>
    </r>
  </si>
  <si>
    <t>A risk assessment focused on invasive aquatic plants should be undertaken to support listing of aquatic plants to AISR.</t>
  </si>
  <si>
    <r>
      <t xml:space="preserve">Once introduced </t>
    </r>
    <r>
      <rPr>
        <i/>
        <sz val="11"/>
        <color theme="1"/>
        <rFont val="Calibri"/>
        <family val="2"/>
        <scheme val="minor"/>
      </rPr>
      <t>R. rutilus</t>
    </r>
    <r>
      <rPr>
        <sz val="11"/>
        <color theme="1"/>
        <rFont val="Calibri"/>
        <family val="2"/>
        <scheme val="minor"/>
      </rPr>
      <t xml:space="preserve"> can become widely dispersed and densely established. Where introduced between Ireland and Britain, </t>
    </r>
    <r>
      <rPr>
        <i/>
        <sz val="11"/>
        <color theme="1"/>
        <rFont val="Calibri"/>
        <family val="2"/>
        <scheme val="minor"/>
      </rPr>
      <t>R. rutilus</t>
    </r>
    <r>
      <rPr>
        <sz val="11"/>
        <color theme="1"/>
        <rFont val="Calibri"/>
        <family val="2"/>
        <scheme val="minor"/>
      </rPr>
      <t xml:space="preserve"> has become the most common fish species, comprising 70% of fish biomass in Lough Neagh catchment (Baker et al. 2023). However, the main vector for initial introductions (i.e. as a baitfish or recreational fish) is already regulated in Nova Scotia through the Province's Live Fish Possession Regulations. Note: Live Fish Possession Regulations are specific to Nova Scotia and so, New Brunsiwck and PEI may have higher risk.</t>
    </r>
  </si>
  <si>
    <r>
      <t>R. rutilus</t>
    </r>
    <r>
      <rPr>
        <sz val="11"/>
        <color theme="1"/>
        <rFont val="Calibri"/>
        <family val="2"/>
        <scheme val="minor"/>
      </rPr>
      <t xml:space="preserve"> may inhabit areas of conservation value occassionally. In England, </t>
    </r>
    <r>
      <rPr>
        <i/>
        <sz val="11"/>
        <color theme="1"/>
        <rFont val="Calibri"/>
        <family val="2"/>
        <scheme val="minor"/>
      </rPr>
      <t>R. rutilus</t>
    </r>
    <r>
      <rPr>
        <sz val="11"/>
        <color theme="1"/>
        <rFont val="Calibri"/>
        <family val="2"/>
        <scheme val="minor"/>
      </rPr>
      <t xml:space="preserve"> was identified to contribute to the delcine of Arctic charr; and in Ireland leading to declines of tufted duck (Baker et al. 2023). </t>
    </r>
  </si>
  <si>
    <r>
      <t>R. rutilus</t>
    </r>
    <r>
      <rPr>
        <sz val="11"/>
        <color theme="1"/>
        <rFont val="Calibri"/>
        <family val="2"/>
        <scheme val="minor"/>
      </rPr>
      <t xml:space="preserve"> is expected to have a relatively high impact on invaded ecosystems through bioturbation, declines in zooplankton abundance, increased phosphorous loads, increased turbiditym contributing to eutrophication, and alterations of predator-prey relationships (Baker et al. 2023).</t>
    </r>
  </si>
  <si>
    <r>
      <t>R. rutilus</t>
    </r>
    <r>
      <rPr>
        <sz val="11"/>
        <color theme="1"/>
        <rFont val="Calibri"/>
        <family val="2"/>
        <scheme val="minor"/>
      </rPr>
      <t xml:space="preserve"> introduction has lead to shifts in food web structures, alterations in predator-prey dynamics, alteration of physiochemical properties, and shifts in nutrient cycling (Baker et al. 2023).</t>
    </r>
  </si>
  <si>
    <t xml:space="preserve">Could use a secondary asessment. </t>
  </si>
  <si>
    <t>The species is introduced through ballast water transfers, which would limited in the Maritimes given the regions shipping industry is marine based. However, if the species was introduced  it is likely to find suitable habitat and would spread through connect waterways (Fuller et al. 2023).</t>
  </si>
  <si>
    <t>Species would be able to inhabit areas of conservation value in the Maritimes. This species has a wide range of water chemistry tolerances. The only species establishment threshold seems to be related to water depth (Fuller et al. 2023). Unfortunately, most lakes in Nova Scotia or PEI are not deep (i.e. &lt;3-5m deep) but lakes and larger river systems in New Brunswick.</t>
  </si>
  <si>
    <r>
      <t xml:space="preserve">If introduced, </t>
    </r>
    <r>
      <rPr>
        <i/>
        <sz val="11"/>
        <color theme="1"/>
        <rFont val="Calibri"/>
        <family val="2"/>
        <scheme val="minor"/>
      </rPr>
      <t>G. cernua</t>
    </r>
    <r>
      <rPr>
        <sz val="11"/>
        <color theme="1"/>
        <rFont val="Calibri"/>
        <family val="2"/>
        <scheme val="minor"/>
      </rPr>
      <t xml:space="preserve"> would likely lead to population declines in native perch, whitefish, and shiners (Fuller et al. 2023). Since yellow lampmussel populations depend on white perch and Atlantic whitefish are also threatened in Nova Scotia, </t>
    </r>
    <r>
      <rPr>
        <i/>
        <sz val="11"/>
        <color theme="1"/>
        <rFont val="Calibri"/>
        <family val="2"/>
        <scheme val="minor"/>
      </rPr>
      <t>G. cernua</t>
    </r>
    <r>
      <rPr>
        <sz val="11"/>
        <color theme="1"/>
        <rFont val="Calibri"/>
        <family val="2"/>
        <scheme val="minor"/>
      </rPr>
      <t xml:space="preserve"> is a major concern. </t>
    </r>
  </si>
  <si>
    <r>
      <t xml:space="preserve">Due to inter-species competition, especially with benthic fish, food web shifts as a result of changes to certain fish species abundance is likely. Where introduced to Lake Superior, </t>
    </r>
    <r>
      <rPr>
        <i/>
        <sz val="11"/>
        <color theme="1"/>
        <rFont val="Calibri"/>
        <family val="2"/>
        <scheme val="minor"/>
      </rPr>
      <t>G. cernua</t>
    </r>
    <r>
      <rPr>
        <sz val="11"/>
        <color theme="1"/>
        <rFont val="Calibri"/>
        <family val="2"/>
        <scheme val="minor"/>
      </rPr>
      <t xml:space="preserve"> has become the dominant fish species making up ~80% of fish abundance in southernwestern regions of the lake (Fuller et al. 2023).</t>
    </r>
  </si>
  <si>
    <t>Could be included as a mulit-species CSAS. MY biggest concern is determining the likelihood of species that arrive in the Great Lake via ballast water to be transferred to Eastern Canada via secondary spread vectors. Maybe a continuation of the Casas-Monroy et al. (2014) CSAS.</t>
  </si>
  <si>
    <r>
      <t xml:space="preserve">It seems that dispersal information available on this species is limited. Shalaeva (2013) noted </t>
    </r>
    <r>
      <rPr>
        <i/>
        <sz val="11"/>
        <color theme="1"/>
        <rFont val="Calibri"/>
        <family val="2"/>
        <scheme val="minor"/>
      </rPr>
      <t>P. robustoides</t>
    </r>
    <r>
      <rPr>
        <sz val="11"/>
        <color theme="1"/>
        <rFont val="Calibri"/>
        <family val="2"/>
        <scheme val="minor"/>
      </rPr>
      <t xml:space="preserve"> as 'constantly expanding its range of distribution' and that </t>
    </r>
    <r>
      <rPr>
        <i/>
        <sz val="11"/>
        <color theme="1"/>
        <rFont val="Calibri"/>
        <family val="2"/>
        <scheme val="minor"/>
      </rPr>
      <t>P. robustoides</t>
    </r>
    <r>
      <rPr>
        <sz val="11"/>
        <color theme="1"/>
        <rFont val="Calibri"/>
        <family val="2"/>
        <scheme val="minor"/>
      </rPr>
      <t xml:space="preserve"> is a blacklisted species In Europe. Grabowki (2011) attributed the species' dispersal to fowling and shipping between inland waters. </t>
    </r>
    <r>
      <rPr>
        <i/>
        <sz val="11"/>
        <color theme="1"/>
        <rFont val="Calibri"/>
        <family val="2"/>
        <scheme val="minor"/>
      </rPr>
      <t>P. robustoides</t>
    </r>
    <r>
      <rPr>
        <sz val="11"/>
        <color theme="1"/>
        <rFont val="Calibri"/>
        <family val="2"/>
        <scheme val="minor"/>
      </rPr>
      <t xml:space="preserve"> may be introduced to North America through shipping between the Baltic and the Great Lakes, but it is unclear if ballast water transfers at sea would prohibit the species' survival.</t>
    </r>
  </si>
  <si>
    <r>
      <t>P. robustoides</t>
    </r>
    <r>
      <rPr>
        <sz val="11"/>
        <color theme="1"/>
        <rFont val="Calibri"/>
        <family val="2"/>
        <scheme val="minor"/>
      </rPr>
      <t xml:space="preserve"> is documented in lagoons, estuarine habitat, large rivers, and some lakes (Grabowki 2011; Shalaeva 2013). The species intensely consumes plants which would be a specific concern for Canadian estuarine habitat where eel grass beds are prioritized for protection. Furthermore, impacts to macroinvertebrates could impact salmon habitat in rivers and streams whre spawning occurs.</t>
    </r>
  </si>
  <si>
    <r>
      <t>P. robustoides</t>
    </r>
    <r>
      <rPr>
        <sz val="11"/>
        <color theme="1"/>
        <rFont val="Calibri"/>
        <family val="2"/>
        <scheme val="minor"/>
      </rPr>
      <t xml:space="preserve"> has significant impacts on invaded ecosystems through herbivory, declines in native populations (especially native crustaceans and gammarids), shifts in macroinvertebrate community, introduction of microparasites, and abundance of algae (Shalaeva 2013). Overall, </t>
    </r>
    <r>
      <rPr>
        <i/>
        <sz val="11"/>
        <color theme="1"/>
        <rFont val="Calibri"/>
        <family val="2"/>
        <scheme val="minor"/>
      </rPr>
      <t>P. robustoides</t>
    </r>
    <r>
      <rPr>
        <sz val="11"/>
        <color theme="1"/>
        <rFont val="Calibri"/>
        <family val="2"/>
        <scheme val="minor"/>
      </rPr>
      <t xml:space="preserve"> intorudction is expected to impact native biodeivsity, species richness, and biomass in the littoral zone.</t>
    </r>
  </si>
  <si>
    <r>
      <t xml:space="preserve">Due to impacts on aquatic plant commuities, it is expected that </t>
    </r>
    <r>
      <rPr>
        <i/>
        <sz val="11"/>
        <color theme="1"/>
        <rFont val="Calibri"/>
        <family val="2"/>
        <scheme val="minor"/>
      </rPr>
      <t>P. robustoides</t>
    </r>
    <r>
      <rPr>
        <sz val="11"/>
        <color theme="1"/>
        <rFont val="Calibri"/>
        <family val="2"/>
        <scheme val="minor"/>
      </rPr>
      <t xml:space="preserve"> would alter the physical habitat. Furthermore, the negative impacts on native mussel communities would equate to a loss in nutrient cycling and water filtration. </t>
    </r>
  </si>
  <si>
    <t>It is not clear if this species would be introduced to Canada or where it would be established. I reocmmend that we conduct a detailed level assessment on this species.</t>
  </si>
  <si>
    <r>
      <t xml:space="preserve">It seems like the likelihood of this species to arrive in Canada is relatively low. It isn't sold in North America (*should confirm this claim) and is unlikely to survive in ballast water due to ballast water transfer due to low salinity tolerances (Fusaro et al. 2023). Possibly, </t>
    </r>
    <r>
      <rPr>
        <i/>
        <sz val="11"/>
        <color theme="1"/>
        <rFont val="Calibri"/>
        <family val="2"/>
        <scheme val="minor"/>
      </rPr>
      <t>P. parva</t>
    </r>
    <r>
      <rPr>
        <sz val="11"/>
        <color theme="1"/>
        <rFont val="Calibri"/>
        <family val="2"/>
        <scheme val="minor"/>
      </rPr>
      <t xml:space="preserve"> could contaminate other orenmental fish stocking.</t>
    </r>
  </si>
  <si>
    <r>
      <t xml:space="preserve">There was no literature located that suggested this species occupied areas of high conservation value. </t>
    </r>
    <r>
      <rPr>
        <i/>
        <sz val="11"/>
        <color theme="1"/>
        <rFont val="Calibri"/>
        <family val="2"/>
        <scheme val="minor"/>
      </rPr>
      <t>P. parva</t>
    </r>
    <r>
      <rPr>
        <sz val="11"/>
        <color theme="1"/>
        <rFont val="Calibri"/>
        <family val="2"/>
        <scheme val="minor"/>
      </rPr>
      <t xml:space="preserve"> is known to have high plasticity and could adapt to a variety of freshwater habitats in North America, some of which would overlap with native conservation species. </t>
    </r>
  </si>
  <si>
    <r>
      <t>P. parva</t>
    </r>
    <r>
      <rPr>
        <sz val="11"/>
        <color theme="1"/>
        <rFont val="Calibri"/>
        <family val="2"/>
        <scheme val="minor"/>
      </rPr>
      <t xml:space="preserve"> is consider a highly invasive species in Europe due to the species high reproductive rate, potential to host parasites, increased inter-species competition, and alterations to food webs (Fusaro et al. 2023).</t>
    </r>
  </si>
  <si>
    <r>
      <t xml:space="preserve">If introduced to North America, </t>
    </r>
    <r>
      <rPr>
        <i/>
        <sz val="11"/>
        <color theme="1"/>
        <rFont val="Calibri"/>
        <family val="2"/>
        <scheme val="minor"/>
      </rPr>
      <t>P. parva</t>
    </r>
    <r>
      <rPr>
        <sz val="11"/>
        <color theme="1"/>
        <rFont val="Calibri"/>
        <family val="2"/>
        <scheme val="minor"/>
      </rPr>
      <t xml:space="preserve"> is expected to alter food webs. </t>
    </r>
    <r>
      <rPr>
        <i/>
        <sz val="11"/>
        <color theme="1"/>
        <rFont val="Calibri"/>
        <family val="2"/>
        <scheme val="minor"/>
      </rPr>
      <t>P. parva</t>
    </r>
    <r>
      <rPr>
        <sz val="11"/>
        <color theme="1"/>
        <rFont val="Calibri"/>
        <family val="2"/>
        <scheme val="minor"/>
      </rPr>
      <t xml:space="preserve"> may alter predator-prey dynamics. Mulitple native fish would prey on </t>
    </r>
    <r>
      <rPr>
        <i/>
        <sz val="11"/>
        <color theme="1"/>
        <rFont val="Calibri"/>
        <family val="2"/>
        <scheme val="minor"/>
      </rPr>
      <t>P. parva,</t>
    </r>
    <r>
      <rPr>
        <sz val="11"/>
        <color theme="1"/>
        <rFont val="Calibri"/>
        <family val="2"/>
        <scheme val="minor"/>
      </rPr>
      <t xml:space="preserve"> which can infect predator.</t>
    </r>
  </si>
  <si>
    <t>It would be beneficial to quantify the likelihood of arrival/introduction of this species.</t>
  </si>
  <si>
    <r>
      <t>T. tinca</t>
    </r>
    <r>
      <rPr>
        <sz val="11"/>
        <color theme="1"/>
        <rFont val="Calibri"/>
        <family val="2"/>
        <scheme val="minor"/>
      </rPr>
      <t xml:space="preserve"> has a confusing invasion history. In some locations where the species was intentionally stocked in the US, the species was unsuccessful at establishing long-term populations. However, in Norway this is the most common non-indigenous fish and, appartently, </t>
    </r>
    <r>
      <rPr>
        <i/>
        <sz val="11"/>
        <color theme="1"/>
        <rFont val="Calibri"/>
        <family val="2"/>
        <scheme val="minor"/>
      </rPr>
      <t>T. tinca</t>
    </r>
    <r>
      <rPr>
        <sz val="11"/>
        <color theme="1"/>
        <rFont val="Calibri"/>
        <family val="2"/>
        <scheme val="minor"/>
      </rPr>
      <t xml:space="preserve"> found in the St. Lawerence is growing rapidly (Avlijas et al. 2018).</t>
    </r>
  </si>
  <si>
    <t xml:space="preserve">It is unclear whether this species routinely occupies conservation areas, but the species' wide tolerance to environmental parameters may indicate that it has the potential to overlap with conservation habitat (Avlijas et al. 2018). In Nova Scotia, the species may not be able to establish and likely would never become widely established due to pH limits (pH &lt;7 causing juvenile mortality, pH &lt;5.5 halts reproduction). </t>
  </si>
  <si>
    <r>
      <t>T. tinca</t>
    </r>
    <r>
      <rPr>
        <sz val="11"/>
        <color theme="1"/>
        <rFont val="Calibri"/>
        <family val="2"/>
        <scheme val="minor"/>
      </rPr>
      <t xml:space="preserve"> hosts multiple parasites and diseases that impact waterfowl, other cyprinids, and aquaculture. Also, </t>
    </r>
    <r>
      <rPr>
        <i/>
        <sz val="11"/>
        <color theme="1"/>
        <rFont val="Calibri"/>
        <family val="2"/>
        <scheme val="minor"/>
      </rPr>
      <t>T. tinca</t>
    </r>
    <r>
      <rPr>
        <sz val="11"/>
        <color theme="1"/>
        <rFont val="Calibri"/>
        <family val="2"/>
        <scheme val="minor"/>
      </rPr>
      <t xml:space="preserve"> can limit invertebrate abundance causing trophic cascades. </t>
    </r>
    <r>
      <rPr>
        <i/>
        <sz val="11"/>
        <color theme="1"/>
        <rFont val="Calibri"/>
        <family val="2"/>
        <scheme val="minor"/>
      </rPr>
      <t>T.tinca</t>
    </r>
    <r>
      <rPr>
        <sz val="11"/>
        <color theme="1"/>
        <rFont val="Calibri"/>
        <family val="2"/>
        <scheme val="minor"/>
      </rPr>
      <t>, like many introduced cyprinids</t>
    </r>
    <r>
      <rPr>
        <i/>
        <sz val="11"/>
        <color theme="1"/>
        <rFont val="Calibri"/>
        <family val="2"/>
        <scheme val="minor"/>
      </rPr>
      <t xml:space="preserve">, </t>
    </r>
    <r>
      <rPr>
        <sz val="11"/>
        <color theme="1"/>
        <rFont val="Calibri"/>
        <family val="2"/>
        <scheme val="minor"/>
      </rPr>
      <t xml:space="preserve">negatively impacts water quality through feeding behaviours, which can lead to increased turbidity and eutrophication (Avlijas et al. 2018). </t>
    </r>
  </si>
  <si>
    <r>
      <t xml:space="preserve">Due to impacts on ecosystem food web structures and water quality, it is expected that </t>
    </r>
    <r>
      <rPr>
        <i/>
        <sz val="11"/>
        <color theme="1"/>
        <rFont val="Calibri"/>
        <family val="2"/>
        <scheme val="minor"/>
      </rPr>
      <t>T. tinca</t>
    </r>
    <r>
      <rPr>
        <sz val="11"/>
        <color theme="1"/>
        <rFont val="Calibri"/>
        <family val="2"/>
        <scheme val="minor"/>
      </rPr>
      <t xml:space="preserve"> would adversely impact ecosystem functioning.</t>
    </r>
  </si>
  <si>
    <t xml:space="preserve">This species is already present in Canada and has grown in abundance, but the presence of suitable habitat and the reason behind the failed stocking attempts in the US are still unclear. </t>
  </si>
  <si>
    <t>Araceae</t>
  </si>
  <si>
    <r>
      <t xml:space="preserve">Species is widely distributed globally, with species origins unknown but there is a general agreement that it is likely a tropical and sub-tropical species that is capable of adapting to temperate environments. </t>
    </r>
    <r>
      <rPr>
        <i/>
        <sz val="11"/>
        <color theme="1"/>
        <rFont val="Calibri"/>
        <family val="2"/>
        <scheme val="minor"/>
      </rPr>
      <t>P. stratiotes</t>
    </r>
    <r>
      <rPr>
        <sz val="11"/>
        <color theme="1"/>
        <rFont val="Calibri"/>
        <family val="2"/>
        <scheme val="minor"/>
      </rPr>
      <t xml:space="preserve"> was introduced through orenmental garden ponds and aquarium release. The species can reproduce through fragmentation or seeds (Thayer et al. 2023). Thermal tolerances may inhibit this species from becoming widely distributed in Canada.</t>
    </r>
  </si>
  <si>
    <r>
      <t xml:space="preserve">There was no specific mention of </t>
    </r>
    <r>
      <rPr>
        <i/>
        <sz val="11"/>
        <color theme="1"/>
        <rFont val="Calibri"/>
        <family val="2"/>
        <scheme val="minor"/>
      </rPr>
      <t>P. stratiotes</t>
    </r>
    <r>
      <rPr>
        <sz val="11"/>
        <color theme="1"/>
        <rFont val="Calibri"/>
        <family val="2"/>
        <scheme val="minor"/>
      </rPr>
      <t xml:space="preserve"> impacting areas of high conservation value, but the species cosmopolitan distribution lends to the theory that it must occassionally inhabit areas of moderate (or even high) conservation value. </t>
    </r>
  </si>
  <si>
    <r>
      <t>P. stratiotes</t>
    </r>
    <r>
      <rPr>
        <sz val="11"/>
        <color theme="1"/>
        <rFont val="Calibri"/>
        <family val="2"/>
        <scheme val="minor"/>
      </rPr>
      <t xml:space="preserve"> forms dense mats that reduce light penetration and oxygen disfusion in the water column. Furthermore, the species produces a-asarone, which inhibits the growth of algaes. Lastly, the large </t>
    </r>
    <r>
      <rPr>
        <i/>
        <sz val="11"/>
        <color theme="1"/>
        <rFont val="Calibri"/>
        <family val="2"/>
        <scheme val="minor"/>
      </rPr>
      <t>P. stratiotes</t>
    </r>
    <r>
      <rPr>
        <sz val="11"/>
        <color theme="1"/>
        <rFont val="Calibri"/>
        <family val="2"/>
        <scheme val="minor"/>
      </rPr>
      <t xml:space="preserve"> mats host mosquito breeding grounds (Thayer et al. 2023).</t>
    </r>
  </si>
  <si>
    <r>
      <t>P. stratiotes</t>
    </r>
    <r>
      <rPr>
        <sz val="11"/>
        <color theme="1"/>
        <rFont val="Calibri"/>
        <family val="2"/>
        <scheme val="minor"/>
      </rPr>
      <t xml:space="preserve"> presence impacts nutrient cycling, water quality, recreational water use, and native species diversity and richness. </t>
    </r>
  </si>
  <si>
    <t>Siluridae</t>
  </si>
  <si>
    <r>
      <t xml:space="preserve">Species' natural dispersal rate is relatively slow, but </t>
    </r>
    <r>
      <rPr>
        <i/>
        <sz val="11"/>
        <color theme="1"/>
        <rFont val="Calibri"/>
        <family val="2"/>
        <scheme val="minor"/>
      </rPr>
      <t>S. glanis</t>
    </r>
    <r>
      <rPr>
        <sz val="11"/>
        <color theme="1"/>
        <rFont val="Calibri"/>
        <family val="2"/>
        <scheme val="minor"/>
      </rPr>
      <t xml:space="preserve"> has been rapidly expanding its inavsive range in multiple European coutnries through illegal introductions due to the species popularity with recreational anglers and aquaculture farming (Fusaro et al. 2023).</t>
    </r>
  </si>
  <si>
    <t>Species occupies a variety of habitats, some of which overlap with areas of consvertaion value. Notably, this species preys on Atlantic salmon, which would be a serious concern for Maritimes region.</t>
  </si>
  <si>
    <t>Species has significant impacts on invaded ecosystems due to diet plasticity, relatively high fecundity, and hosting parasites (Fusaro et al. 2023).</t>
  </si>
  <si>
    <t xml:space="preserve">Species presence causes food web shifts and loss to biodiversity. </t>
  </si>
  <si>
    <t>Buffalo Grass</t>
  </si>
  <si>
    <t xml:space="preserve">Preferred Climate has warm average temp. &gt; 10°C, Cold average temp. &gt; 0°C, wet all year. Rarely produces seed but spreads rapidly by means of its short branched rhizomes and long, arching stolons. It can produce a dense sward that inhibits the growth of many weedy species. Is hardy but frost-sensitive. introduced as a useful salt-tolerant lawn grass, but it has since spread as stolon material in garden waste or by natural spread to many coastal waste places, sand dunes and along roadsides. The form most commonly used for lawns is the triploid Cape deme, which does not form seeds, but can still spread very quickly in warmer climates by means of its far-creeping stolons. Plant may be frost-sensitive, where the risk of establishment in northern climates may not be as high. </t>
  </si>
  <si>
    <t xml:space="preserve"> It can invade roadsides, gardens and lawns, grassland, river banks, swamps, coastal areas, dunes (swamps and dunes would both be areas of high conservation value) and disturbed sites (lower conservation value, but will accentuate the loss of habitat by preventing recolonization of native species). </t>
  </si>
  <si>
    <t xml:space="preserve">Can spread from gardens and crowd out other vegetation. It can form very dense swards in which other grass species are uncommon. Stems can climb 1-2 m tall and smother small shrubs. Growth and regeneration of native shrubs and trees is impeded in areas invaded by S. secundatum. </t>
  </si>
  <si>
    <r>
      <rPr>
        <sz val="11"/>
        <color rgb="FF000000"/>
        <rFont val="Calibri"/>
        <scheme val="minor"/>
      </rPr>
      <t xml:space="preserve">There is limited information on the negative impacts of </t>
    </r>
    <r>
      <rPr>
        <i/>
        <sz val="11"/>
        <color rgb="FF000000"/>
        <rFont val="Calibri"/>
        <scheme val="minor"/>
      </rPr>
      <t xml:space="preserve">S. secundatum </t>
    </r>
    <r>
      <rPr>
        <sz val="11"/>
        <color rgb="FF000000"/>
        <rFont val="Calibri"/>
        <scheme val="minor"/>
      </rPr>
      <t xml:space="preserve">(it is considered beneficial for lawn use and pasturing), although it is thought that it could cause the modification of successional patterns and the alteration of ecosystem function.  </t>
    </r>
  </si>
  <si>
    <t xml:space="preserve">Further research on impacts to native species and on ecosystem services/functions would be beneficial. Due to the sensitivity to colder temperatures this species may not pose as much of a risk as other candidate AIS plant species </t>
  </si>
  <si>
    <t>Ehiravidae</t>
  </si>
  <si>
    <t>It is migratory between winter or autumn feeding and summer spawning grounds, populations in the Black Sea are anadromous and it spawns in rivers. Species may also be transported through ballast water.</t>
  </si>
  <si>
    <t xml:space="preserve"> It is found in coastal waters, lagoons and lakes, estuaries and lower reaches of large rivers with a salinity up to 13 ‰. </t>
  </si>
  <si>
    <t>C. cultriventris occupies a significant position in the brackish and freshwater ecosystems; it is both a basic consumer of zooplankton, and also a producer for predatory marine fish and seals. It consumes the same zooplankton as young specimens of aboriginal fish species. In some cases feeding similarity exceeds 50% (Kiyashko et al., 2007), therefore high densities of C. cultriventris could alter growth of young aboriginal fish species.</t>
  </si>
  <si>
    <t>may alter foodwebs through cometition for resources ie: food such as phytoplankton)</t>
  </si>
  <si>
    <t>maybe</t>
  </si>
  <si>
    <t>natural spread between different watercourses is typically limited by the high salinity of estuary waters. Dispersal downstream within a watercourse can be expected, even if the watercourse is regulated by dams. Upstream dispersal is limited by strong rapids and waterfalls. Spread through deliberate introductions has occurred through stocking plans, e.g. the stocking of vendace in Lake Inari and tributary waters. Sport fishers also sometimes use vendace as bait, and in the case of transport of live bait this may present a risk of introduction to non-native water systems. The risk of successful establishment is related to the receiving ecosystem. Vendace is a trophic specialist, and from the records it seems likely that the chance of establishment is higher in ecosystems similar to native ecosystems, and low in others.</t>
  </si>
  <si>
    <t xml:space="preserve">Vendace is typically found in open water habitats in lacustrine and estuarine environments, reflecting the zooplanktivorous foraging ecology. </t>
  </si>
  <si>
    <t>Vendace have been observed to reduce zooplankton diversity, resulting in smaller zooplankton species and smaller sizes of individual zooplankters (Bøhn and Amundsen,1998; Amundsen et al., 2009). They have also led to large reductions in densities of native planktivorous Coregonus lavaretus (Bøhn and Amundsen, 2001; Gjelland et al., 2007; Bøhn et al., 2008).</t>
  </si>
  <si>
    <t>Being an effective zooplanktivore, vendace may heavily reduce the zooplankton stock, in turn leading to reduced algal grazing by zooplankton (trophic cascade). This may aid eutrophication of the lake. However, vendace are sensitive to eutrophication, and the potential eutrophication effect from vendace zooplankton grazing is therefore limited.</t>
  </si>
  <si>
    <t>Mosquitofish have become the most widely distributed freshwater teleosts in the world (Krumholz, 1948) mainly through deliberate human introductions (e.g. Lintermans, 2004). Primairly moves through human-mediated transport.</t>
  </si>
  <si>
    <t>They are very adaptable and will live in almost aquatic habitats from fresh to hyper-saline, cold temperate to tropical waters (and artificially heated waters), inland, coastal and estuarine waters, and both still and slow-flowing waters.</t>
  </si>
  <si>
    <t>G. holbrooki is known to impact upon native fish via competition with similar sized species, predation upon the fry and eggs of native fish, and by attacking all sized fish by aggressive fin-nipping, thereby leaving them susceptible to disease (Arthington, 1991).</t>
  </si>
  <si>
    <t>Many studies in the USA and Australia have found significant habitat overlap between mosquitofish and native fish throughout all stages of their respective life cycles. These overlaps combined with the superior competitive ability of Gambusia mean that native fish may be lost from waters where Gambusia dominates (Schoenherr, 1974, 1981; Arthington et al., 1983; Lloyd et al., 1986; Lloyd 1987; Arthington, 1989; Arthington and Lloyd, 1989; Lloyd, 1990; Arthington and Marshall, 1999; Rincon et al., 2002; King, 2003; Pyke, 2005).</t>
  </si>
  <si>
    <t>Balsaminaceae</t>
  </si>
  <si>
    <t>Balfour’s balsam is commonly planted in gardens as an ornamental. Its pretty flowers and easy maintenance make it a popular plant for shady, wet areas. However, it can quickly escape gardens and infest wetlands. Seed pods form late summer to early fall. When disturbed, these pods can launch seeds up to 20 feet (6 meters). Seeds can be carried by water.</t>
  </si>
  <si>
    <t>It grows in forest understories, riparian areas, and wetlands. It prefers shady areas with damp to wet soil conditions.</t>
  </si>
  <si>
    <t>It can rapidly spread across riparian areas, outcompeting native plants for light, nutrients, soil, and space.</t>
  </si>
  <si>
    <t>The shallow root system does not hold soil intact and can cause erosion along stream banks and rivers.</t>
  </si>
  <si>
    <t>Onagraceae</t>
  </si>
  <si>
    <r>
      <rPr>
        <sz val="11"/>
        <color rgb="FF000000"/>
        <rFont val="Calibri"/>
        <scheme val="minor"/>
      </rPr>
      <t>L. grandiflora disperses primarily through the movement of plant parts in water, although sexual reproduction and transportation of the resulting seeds may also be an important means of dispersal (Ruaux et al., 2009). Water currents can generate</t>
    </r>
    <r>
      <rPr>
        <b/>
        <sz val="11"/>
        <color rgb="FF000000"/>
        <rFont val="Calibri"/>
        <scheme val="minor"/>
      </rPr>
      <t xml:space="preserve"> very high propagule pressure </t>
    </r>
    <r>
      <rPr>
        <sz val="11"/>
        <color rgb="FF000000"/>
        <rFont val="Calibri"/>
        <scheme val="minor"/>
      </rPr>
      <t>and water-mediated dispersal of stem fragments or floating mats can contribute both to population growth and invasive spread (Okada et al., 2009). Stems can break off the plant and can be carried by animals to a new location, where they may establish new populations (IPAMS, 2009). Popular plant in the garden trade, may be intentially or unintentionally spread through this pathway.</t>
    </r>
  </si>
  <si>
    <t>L. grandiflora is often found growing in freshwater wetlands, in slow-moving rivers and streams, on lake and reservoir shorelines and in shallow canals and on floodplains in California, USA (Okada et al., 2009). The plant displays a high degree of adaptability and flexibility in its habitat requirements due to its phenotypic plasticity (Ruaux et al., 2009).</t>
  </si>
  <si>
    <t>Due to the species’ ability to shade out other submersed vegetation, it is generally considered a threat to biodiversity in its introduced range. Its allelopathic activity is detrimental to vulnerable native flora, as the chemical alterations the plant effects on the habitat contribute to decreasing seedling viability. There are threatened species in France that are highly susceptible to these impacts and that are placed at significant risk by L. grandiflora (Dandelot et al., 2005). Additionally the plant provides little in terms of suitable habitat or food source (IPAMS, 2009), and where invasive, can have far-reaching effects on multiple trophic levels (Dandelot et al., 2008).</t>
  </si>
  <si>
    <t>L. grandiflora can cause very severe environmental impacts. It gives off allelopathic elements that impact water quality throughout the year. Nuisance levels of the plant can lead to impoverished flora by decreasing seedling survival of vulnerable native taxa (Dandelot et al., 2008). L. grandiflora can manipulate dissolved oxygen concentrations, causing severe hypoxia or even anoxia during summer months. The plant also causes sulphate and nitrate levels to drop in favour of increased sulphide and phosphate concentrations, thus effecting what Dandelot et al. (2005) refer to as ‘a dystrophic crisis’ and an intoxicated ecosystem.</t>
  </si>
  <si>
    <t>Brassicaceae</t>
  </si>
  <si>
    <t xml:space="preserve">Can be severely weedy, and is classified as a noxious weed in several western states. Contamination of agricultural seed, which may in part account for its rapid spread in agricultural regions. Clonal growth, spread by lateral roots, regeneration of root fragments. Reproduction in Rorippa austriaca is usually vegetative, with the plants concentrating their growth 
in belowground tissue and spreading clonally, forming dense patches (CABI, 2019). Root fragments are capable of growing new plants, and Dietz et al. (2002) have described regeneration from root fragments in field studies as “100% successful”. </t>
  </si>
  <si>
    <t>grows in wetland-riparian or moist areas including roadsides, fields, pastures, marshes, ditches, floodplains, lakeshores, and mud flats between 100-1900 meters (m) above sea level</t>
  </si>
  <si>
    <t xml:space="preserve">Disrupts and outcompetes native plant communities.  Impacts threatened or endangered species by disrupting critical 
habitats. Invades pastures and cultivated fields and competes with desirable forage </t>
  </si>
  <si>
    <t>Reduces biodiversity, colonizes disturbed habitats and alters ecosystem function</t>
  </si>
  <si>
    <t xml:space="preserve">Declines in zooplankton are known to be especially detrimental to ecosystem function as food webs can be irreversibly changed. </t>
  </si>
  <si>
    <t xml:space="preserve">This species is currently in New Brunswick, and with the recent invasions of other crayfish species, it is assumed it could further it's range expansion. </t>
  </si>
  <si>
    <t>This species has already colonized high conservation value habitat in the Great Lakes region so it is likely it would be able to do the same in NS/NB/PEI if introduced.</t>
  </si>
  <si>
    <t xml:space="preserve">Little information was available for this species but maybe pictures found through a Google Search of the species name suggested that it may have some recreational or aquaculture values. </t>
  </si>
  <si>
    <r>
      <t xml:space="preserve">A. brama can migration large distances upriver for spawning (e.g. 100 km in Dniepr) (Kottelat &amp; Freyhof 2007 as referenced by Fish Base n.d.). There was a notable lack of literature on </t>
    </r>
    <r>
      <rPr>
        <i/>
        <sz val="11"/>
        <color theme="1"/>
        <rFont val="Calibri"/>
        <family val="2"/>
        <scheme val="minor"/>
      </rPr>
      <t>A. brama</t>
    </r>
    <r>
      <rPr>
        <sz val="11"/>
        <color theme="1"/>
        <rFont val="Calibri"/>
        <family val="2"/>
        <scheme val="minor"/>
      </rPr>
      <t xml:space="preserve"> invasions available, but one study (Volta et al. 2013) did note that </t>
    </r>
    <r>
      <rPr>
        <i/>
        <sz val="11"/>
        <color theme="1"/>
        <rFont val="Calibri"/>
        <family val="2"/>
        <scheme val="minor"/>
      </rPr>
      <t>A. brama</t>
    </r>
    <r>
      <rPr>
        <sz val="11"/>
        <color theme="1"/>
        <rFont val="Calibri"/>
        <family val="2"/>
        <scheme val="minor"/>
      </rPr>
      <t xml:space="preserve"> contributed to native species declines and, therefore, did impact habitat in southern Europe. </t>
    </r>
  </si>
  <si>
    <r>
      <rPr>
        <sz val="11"/>
        <color theme="1"/>
        <rFont val="Calibri"/>
        <family val="2"/>
        <scheme val="minor"/>
      </rPr>
      <t xml:space="preserve">Although no studies were located that focused on </t>
    </r>
    <r>
      <rPr>
        <i/>
        <sz val="11"/>
        <color theme="1"/>
        <rFont val="Calibri"/>
        <family val="2"/>
        <scheme val="minor"/>
      </rPr>
      <t xml:space="preserve">A. brama </t>
    </r>
    <r>
      <rPr>
        <sz val="11"/>
        <color theme="1"/>
        <rFont val="Calibri"/>
        <family val="2"/>
        <scheme val="minor"/>
      </rPr>
      <t xml:space="preserve"> potential impacts on North American ecosystems if introduced, Volta et al. (2013) noted that </t>
    </r>
    <r>
      <rPr>
        <i/>
        <sz val="11"/>
        <color theme="1"/>
        <rFont val="Calibri"/>
        <family val="2"/>
        <scheme val="minor"/>
      </rPr>
      <t>A. brama</t>
    </r>
    <r>
      <rPr>
        <sz val="11"/>
        <color theme="1"/>
        <rFont val="Calibri"/>
        <family val="2"/>
        <scheme val="minor"/>
      </rPr>
      <t xml:space="preserve"> impacted water quality and fish assemblages where introduced in southern Europe. Therefore, it is expected that this species would adversely impact Maritime species if A. brama could establish. </t>
    </r>
  </si>
  <si>
    <r>
      <t xml:space="preserve">It is currently unknown as to whetehr removal of </t>
    </r>
    <r>
      <rPr>
        <i/>
        <sz val="11"/>
        <color theme="1"/>
        <rFont val="Calibri"/>
        <family val="2"/>
        <scheme val="minor"/>
      </rPr>
      <t>A. brama</t>
    </r>
    <r>
      <rPr>
        <sz val="11"/>
        <color theme="1"/>
        <rFont val="Calibri"/>
        <family val="2"/>
        <scheme val="minor"/>
      </rPr>
      <t xml:space="preserve"> would reverse ecosystem impacts, but it is known that </t>
    </r>
    <r>
      <rPr>
        <i/>
        <sz val="11"/>
        <color theme="1"/>
        <rFont val="Calibri"/>
        <family val="2"/>
        <scheme val="minor"/>
      </rPr>
      <t xml:space="preserve">A. brama </t>
    </r>
    <r>
      <rPr>
        <sz val="11"/>
        <color theme="1"/>
        <rFont val="Calibri"/>
        <family val="2"/>
        <scheme val="minor"/>
      </rPr>
      <t xml:space="preserve"> impacts water quality (Volta et al. 2013). </t>
    </r>
  </si>
  <si>
    <t>Uncertainty on species ecological threaholds and potential impacts to Maritimes.</t>
  </si>
  <si>
    <t>Ampullariidae</t>
  </si>
  <si>
    <r>
      <t>P. canaliculata</t>
    </r>
    <r>
      <rPr>
        <sz val="11"/>
        <color theme="1"/>
        <rFont val="Calibri"/>
        <family val="2"/>
        <scheme val="minor"/>
      </rPr>
      <t xml:space="preserve"> has many vectors for introductions and spread, but mainly Asian food markets and the pet and aquarium trade are implicated. Once introduced (and if establishment is possible), the species spreads widely and quickly. However, the species temperature threshold limits it's ability to currently establish in Canada as it can withstand temperatures of 0 degrees C for 5-20 days, -3 degrees C for 2 days, and only 6 hours at -6 degrees C. Therefore, it is unlikely to become established in Canada but may establish if water temepratures remain above 0 degrees C (Cowie 2013). </t>
    </r>
  </si>
  <si>
    <t xml:space="preserve">Yes, the species is known to become widely established and significantly impacts areas of conservation value (Cowie 2013). </t>
  </si>
  <si>
    <r>
      <t xml:space="preserve">Not that this has high importance for the Maritimes (because these industries are minimal if existing at all) but this species causes significant damage to paddy crops (e.g. wild rice, water lilies, watercress, rice, etc.). In terms of environmental impacts, </t>
    </r>
    <r>
      <rPr>
        <i/>
        <sz val="11"/>
        <color theme="1"/>
        <rFont val="Calibri"/>
        <family val="2"/>
        <scheme val="minor"/>
      </rPr>
      <t>P. canaliculata</t>
    </r>
    <r>
      <rPr>
        <sz val="11"/>
        <color theme="1"/>
        <rFont val="Calibri"/>
        <family val="2"/>
        <scheme val="minor"/>
      </rPr>
      <t xml:space="preserve"> significantly impacts native plant biomass, which results in shifts in nutrient cycling, ecosystem structure , and ecosystem functioning (Cowie 2013). </t>
    </r>
  </si>
  <si>
    <r>
      <t>P. canaliculata</t>
    </r>
    <r>
      <rPr>
        <sz val="11"/>
        <color theme="1"/>
        <rFont val="Calibri"/>
        <family val="2"/>
        <scheme val="minor"/>
      </rPr>
      <t xml:space="preserve"> impacts ecosystem functioning through biodiversity loss, altering habitat structure, and changes to nutrient cycling (Cowie 2013). </t>
    </r>
  </si>
  <si>
    <t>Uncertainty on species ecological threaholds. Would this species survive winters in Canada?</t>
  </si>
  <si>
    <t xml:space="preserve">This species may be introduced to establish a new food source or new recreational fishery or as a biat fish (Utjes Masco &amp; Maceda Veiga 2012). </t>
  </si>
  <si>
    <t xml:space="preserve">Species is considered high mobile where it has been introduced in Italy and Ireland. Species is pelagic, indicating a mitgatory behaviour. A freshater fish that prefers slow to moderate water flow  (Utjes Masco &amp; Maceda Veiga 2012). </t>
  </si>
  <si>
    <r>
      <t xml:space="preserve">Species may hydridize with closely related species from the </t>
    </r>
    <r>
      <rPr>
        <i/>
        <sz val="11"/>
        <color theme="1"/>
        <rFont val="Calibri"/>
        <family val="2"/>
        <scheme val="minor"/>
      </rPr>
      <t>Squalius</t>
    </r>
    <r>
      <rPr>
        <sz val="11"/>
        <color theme="1"/>
        <rFont val="Calibri"/>
        <family val="2"/>
        <scheme val="minor"/>
      </rPr>
      <t xml:space="preserve"> genus (which are also not native to the Maritimes).</t>
    </r>
  </si>
  <si>
    <t xml:space="preserve"> The species presence may alter trophic levels within native foodwebs through itner-species competition (Utjes Masco &amp; Maceda Veiga 2012). </t>
  </si>
  <si>
    <t xml:space="preserve">Maybe revisit in a few year if species range has expanded in Europe. </t>
  </si>
  <si>
    <t>Bithyniidae</t>
  </si>
  <si>
    <r>
      <rPr>
        <i/>
        <sz val="11"/>
        <color theme="1"/>
        <rFont val="Calibri"/>
        <family val="2"/>
        <scheme val="minor"/>
      </rPr>
      <t>B. tentaculata</t>
    </r>
    <r>
      <rPr>
        <sz val="11"/>
        <color theme="1"/>
        <rFont val="Calibri"/>
        <family val="2"/>
        <scheme val="minor"/>
      </rPr>
      <t xml:space="preserve"> could be introduced to Nova Scotia through the pet and aquairum trade or unclean boats and fishing gear coming from Ontario to Eastern Canada. This species may further spread via hitch-hiking on aquatic macrophytes (especially during the summer), natural spread (species has a high fecundity), or being transported by waterfowl (Kipp et al. 2023). </t>
    </r>
  </si>
  <si>
    <r>
      <t xml:space="preserve">In Canada, this species seems restricted to the Great Lakes. However, the </t>
    </r>
    <r>
      <rPr>
        <i/>
        <sz val="11"/>
        <color theme="1"/>
        <rFont val="Calibri"/>
        <family val="2"/>
        <scheme val="minor"/>
      </rPr>
      <t>B. tentaculata</t>
    </r>
    <r>
      <rPr>
        <sz val="11"/>
        <color theme="1"/>
        <rFont val="Calibri"/>
        <family val="2"/>
        <scheme val="minor"/>
      </rPr>
      <t xml:space="preserve"> seems similar in introduction vector types and habitat preferrences as </t>
    </r>
    <r>
      <rPr>
        <i/>
        <sz val="11"/>
        <color theme="1"/>
        <rFont val="Calibri"/>
        <family val="2"/>
        <scheme val="minor"/>
      </rPr>
      <t>C. chinensis</t>
    </r>
    <r>
      <rPr>
        <sz val="11"/>
        <color theme="1"/>
        <rFont val="Calibri"/>
        <family val="2"/>
        <scheme val="minor"/>
      </rPr>
      <t xml:space="preserve"> and thus, may occupy similar locations if it was introduced to NS and/or locations with suitable pH (6.6-8.4) (Kipp et al. 2023).</t>
    </r>
  </si>
  <si>
    <r>
      <t>B. tentaculata</t>
    </r>
    <r>
      <rPr>
        <sz val="11"/>
        <color theme="1"/>
        <rFont val="Calibri"/>
        <family val="2"/>
        <scheme val="minor"/>
      </rPr>
      <t xml:space="preserve"> is likely to impact native ecosystems through increased inter-mollusc competition for food resources and [Ca] for shell growth. </t>
    </r>
    <r>
      <rPr>
        <i/>
        <sz val="11"/>
        <color theme="1"/>
        <rFont val="Calibri"/>
        <family val="2"/>
        <scheme val="minor"/>
      </rPr>
      <t>B. tentaculata</t>
    </r>
    <r>
      <rPr>
        <sz val="11"/>
        <color theme="1"/>
        <rFont val="Calibri"/>
        <family val="2"/>
        <scheme val="minor"/>
      </rPr>
      <t xml:space="preserve"> typical has a faster growth rate than native snail species (Kipp et al. 2023). Furthermore, </t>
    </r>
    <r>
      <rPr>
        <i/>
        <sz val="11"/>
        <color theme="1"/>
        <rFont val="Calibri"/>
        <family val="2"/>
        <scheme val="minor"/>
      </rPr>
      <t>B. tentaculata</t>
    </r>
    <r>
      <rPr>
        <sz val="11"/>
        <color theme="1"/>
        <rFont val="Calibri"/>
        <family val="2"/>
        <scheme val="minor"/>
      </rPr>
      <t xml:space="preserve"> host multiple parasites that could have significant impact on Maritime fuana (Kipp et al. 2023).</t>
    </r>
  </si>
  <si>
    <r>
      <t>B. tentaculata</t>
    </r>
    <r>
      <rPr>
        <sz val="11"/>
        <color theme="1"/>
        <rFont val="Calibri"/>
        <family val="2"/>
        <scheme val="minor"/>
      </rPr>
      <t xml:space="preserve"> may alter food web structures through a bottom-up mechanism by increased comsumption of algae (both benthic and suspended). Furthermore, there is evidence that suggests that </t>
    </r>
    <r>
      <rPr>
        <i/>
        <sz val="11"/>
        <color theme="1"/>
        <rFont val="Calibri"/>
        <family val="2"/>
        <scheme val="minor"/>
      </rPr>
      <t>B. tentaculata</t>
    </r>
    <r>
      <rPr>
        <sz val="11"/>
        <color theme="1"/>
        <rFont val="Calibri"/>
        <family val="2"/>
        <scheme val="minor"/>
      </rPr>
      <t xml:space="preserve"> presence decreased abundances of native snail species where introduced </t>
    </r>
    <r>
      <rPr>
        <u/>
        <sz val="11"/>
        <color theme="1"/>
        <rFont val="Calibri"/>
        <family val="2"/>
        <scheme val="minor"/>
      </rPr>
      <t>and</t>
    </r>
    <r>
      <rPr>
        <sz val="11"/>
        <color theme="1"/>
        <rFont val="Calibri"/>
        <family val="2"/>
        <scheme val="minor"/>
      </rPr>
      <t xml:space="preserve"> that </t>
    </r>
    <r>
      <rPr>
        <i/>
        <sz val="11"/>
        <color theme="1"/>
        <rFont val="Calibri"/>
        <family val="2"/>
        <scheme val="minor"/>
      </rPr>
      <t>B. tentaculata</t>
    </r>
    <r>
      <rPr>
        <sz val="11"/>
        <color theme="1"/>
        <rFont val="Calibri"/>
        <family val="2"/>
        <scheme val="minor"/>
      </rPr>
      <t xml:space="preserve"> often co-occurs with other high profile invaders such as zebra mussel and Eurasian water milfoil, which exaggerated ecosystem impacts further (Kipp et al. 2023).</t>
    </r>
  </si>
  <si>
    <r>
      <t xml:space="preserve">A risk assessment for snails from the aquarium trade was already conducted and did include </t>
    </r>
    <r>
      <rPr>
        <i/>
        <sz val="11"/>
        <color theme="1"/>
        <rFont val="Calibri"/>
        <family val="2"/>
        <scheme val="minor"/>
      </rPr>
      <t>B. tentaculata</t>
    </r>
    <r>
      <rPr>
        <sz val="11"/>
        <color theme="1"/>
        <rFont val="Calibri"/>
        <family val="2"/>
        <scheme val="minor"/>
      </rPr>
      <t xml:space="preserve"> (Schroeder et al. 2014). However, a systematic review would be more informative on the ecosystem impacts of this species similar to that done for </t>
    </r>
    <r>
      <rPr>
        <i/>
        <sz val="11"/>
        <color theme="1"/>
        <rFont val="Calibri"/>
        <family val="2"/>
        <scheme val="minor"/>
      </rPr>
      <t>C. chinensis</t>
    </r>
    <r>
      <rPr>
        <sz val="11"/>
        <color theme="1"/>
        <rFont val="Calibri"/>
        <family val="2"/>
        <scheme val="minor"/>
      </rPr>
      <t xml:space="preserve"> (Kingsbury et al. 2020). </t>
    </r>
  </si>
  <si>
    <t>Esocidae</t>
  </si>
  <si>
    <t xml:space="preserve">This species is able to spread rapidly throughout connected river systems with home ranges varied from &lt;25km to 100 km (Curry et al. 2007). </t>
  </si>
  <si>
    <t>This species is established in the upper reaches of the St. John's River, NB from the head waters in QC to Fredericton, NB (Andrews et al. 2018). The St. John's River is an important river system for yellow lampmussel, brook floater mussel, American eel, alewife, and Atlantic salmon.</t>
  </si>
  <si>
    <r>
      <t xml:space="preserve">Predation studies in Atlantic Canada have confirmed that some species that are regional important to Nova Scotia (i.e. White perch, Yellow perch, American shad, American eel, and sometimes Atlantic salmon) are prey species of </t>
    </r>
    <r>
      <rPr>
        <i/>
        <sz val="11"/>
        <color theme="1"/>
        <rFont val="Calibri"/>
        <family val="2"/>
        <scheme val="minor"/>
      </rPr>
      <t>E. masquinongy (</t>
    </r>
    <r>
      <rPr>
        <sz val="11"/>
        <color theme="1"/>
        <rFont val="Calibri"/>
        <family val="2"/>
        <scheme val="minor"/>
      </rPr>
      <t xml:space="preserve">Andrew et al. 2018; Curry et al. 2007). It is expected that </t>
    </r>
    <r>
      <rPr>
        <i/>
        <sz val="11"/>
        <color theme="1"/>
        <rFont val="Calibri"/>
        <family val="2"/>
        <scheme val="minor"/>
      </rPr>
      <t>E. masquinongy</t>
    </r>
    <r>
      <rPr>
        <sz val="11"/>
        <color theme="1"/>
        <rFont val="Calibri"/>
        <family val="2"/>
        <scheme val="minor"/>
      </rPr>
      <t xml:space="preserve"> would have impacts similar to Northern pike, which could have some small positives (predation of and competition for habitat/food resources with chain pickerel and smallmouth bass) but general the introduction would lead to declines in small-bodied fish populations.</t>
    </r>
  </si>
  <si>
    <r>
      <t xml:space="preserve">No studies suggested that </t>
    </r>
    <r>
      <rPr>
        <i/>
        <sz val="11"/>
        <color theme="1"/>
        <rFont val="Calibri"/>
        <family val="2"/>
        <scheme val="minor"/>
      </rPr>
      <t>E. masquinongy</t>
    </r>
    <r>
      <rPr>
        <sz val="11"/>
        <color theme="1"/>
        <rFont val="Calibri"/>
        <family val="2"/>
        <scheme val="minor"/>
      </rPr>
      <t xml:space="preserve"> would directly impact ecosystem functioning, but impacts should be expected given the significant impacts of other Esox species on the Maritimes (i.e. chain pickerel).</t>
    </r>
  </si>
  <si>
    <t>Unsure on the species full expected impacts. Both predation studies (Andrews et al 2018 and Curry et al 2007) suggested that muskies don't target Atlantic salmon but is this because the muskies are confined to above the Fredericton dam and Atlantic salmon are below? Or isAtlantic salmon's representation in muskie diet porportional to population levels (i.e. salmon is a rare species)?</t>
  </si>
  <si>
    <t>Cobitidae</t>
  </si>
  <si>
    <r>
      <t xml:space="preserve">M. anguillicaudatus </t>
    </r>
    <r>
      <rPr>
        <sz val="11"/>
        <color theme="1"/>
        <rFont val="Calibri"/>
        <family val="2"/>
        <scheme val="minor"/>
      </rPr>
      <t xml:space="preserve">has multiple vectors that can lead to introduction or spread including pet and aquarium trade, ormental grade ponds, use as fish bait, and use for human consumption (Nico et al. 2023). Furthermore, the species is known to mitigate between rivers and rice paddies during spawning seaosn, a species characteristic that could be expected for invaded ecosystems too (Fujimoto et al. 2008). </t>
    </r>
  </si>
  <si>
    <r>
      <t xml:space="preserve">Despite the multiple releases of </t>
    </r>
    <r>
      <rPr>
        <i/>
        <sz val="11"/>
        <color theme="1"/>
        <rFont val="Calibri"/>
        <family val="2"/>
        <scheme val="minor"/>
      </rPr>
      <t>M. anguollicaudatus</t>
    </r>
    <r>
      <rPr>
        <sz val="11"/>
        <color theme="1"/>
        <rFont val="Calibri"/>
        <family val="2"/>
        <scheme val="minor"/>
      </rPr>
      <t xml:space="preserve"> in the US it seems that the species' range is restricted to sites of human introduction, mainly garden ponds or fish farms, but does occassional escape (Nico et al. 2023).</t>
    </r>
  </si>
  <si>
    <r>
      <t xml:space="preserve">It is unknwon if the species ecosystem impacts are reverisble or not, but it seems likely that </t>
    </r>
    <r>
      <rPr>
        <i/>
        <sz val="11"/>
        <color theme="1"/>
        <rFont val="Calibri"/>
        <family val="2"/>
        <scheme val="minor"/>
      </rPr>
      <t>M. anguillicaudatus</t>
    </r>
    <r>
      <rPr>
        <sz val="11"/>
        <color theme="1"/>
        <rFont val="Calibri"/>
        <family val="2"/>
        <scheme val="minor"/>
      </rPr>
      <t xml:space="preserve"> introduction to Nova Scotia would impact benthic communities and may lead to food web shifts (Nico et al. 2023).</t>
    </r>
  </si>
  <si>
    <t>Some biodiversity loss is expected via food web shifts and disease/parasite transmission (Nico et al. 2023; Top-Karakus &amp; Karakus 2022).</t>
  </si>
  <si>
    <r>
      <t xml:space="preserve">Recommending a CSAS of loach family as it is on the NAISC species nomination list but most literature located was specific to </t>
    </r>
    <r>
      <rPr>
        <i/>
        <sz val="11"/>
        <color theme="1"/>
        <rFont val="Calibri"/>
        <family val="2"/>
        <scheme val="minor"/>
      </rPr>
      <t>M. anguillicaudatus</t>
    </r>
    <r>
      <rPr>
        <sz val="11"/>
        <color theme="1"/>
        <rFont val="Calibri"/>
        <family val="2"/>
        <scheme val="minor"/>
      </rPr>
      <t>.</t>
    </r>
  </si>
  <si>
    <r>
      <t xml:space="preserve">Species has a well known invasion history. It is found through Europe and has spread to much of North America outside its native range. </t>
    </r>
    <r>
      <rPr>
        <i/>
        <sz val="11"/>
        <color theme="1"/>
        <rFont val="Calibri"/>
        <family val="2"/>
        <scheme val="minor"/>
      </rPr>
      <t>L. gibbosus</t>
    </r>
    <r>
      <rPr>
        <sz val="11"/>
        <color theme="1"/>
        <rFont val="Calibri"/>
        <family val="2"/>
        <scheme val="minor"/>
      </rPr>
      <t xml:space="preserve"> has been introduced through a number of vectors including intention stocking to control other fish species, intentional stocking as a forage fish for other recreational species, escape from garden ponds, and escape from commercial fish farms. Once introduced, the species can spread quickly throughout connected river systems and may be introduced betwwen unconnected systems when recreational fishers would like to use </t>
    </r>
    <r>
      <rPr>
        <i/>
        <sz val="11"/>
        <color theme="1"/>
        <rFont val="Calibri"/>
        <family val="2"/>
        <scheme val="minor"/>
      </rPr>
      <t>L. gibbosus</t>
    </r>
    <r>
      <rPr>
        <sz val="11"/>
        <color theme="1"/>
        <rFont val="Calibri"/>
        <family val="2"/>
        <scheme val="minor"/>
      </rPr>
      <t xml:space="preserve"> as a forage species (Jordan et al. 2009).</t>
    </r>
  </si>
  <si>
    <r>
      <t>L. gibbosus</t>
    </r>
    <r>
      <rPr>
        <sz val="11"/>
        <color theme="1"/>
        <rFont val="Calibri"/>
        <family val="2"/>
        <scheme val="minor"/>
      </rPr>
      <t xml:space="preserve"> is likely to find suitable habitat whenever introduced in Nova Scotia including lakes, reservoirs, water courses, rivers, and streams (Copp 2010). The species is indigenous to the southern portions of New Brunswick near St. Andrews and has reported occurrence throughout the Saint John  River system (Copp 2010; iNaturalist). Therefore, an existing population is readily available and the species may be introduced into areas with recreational fishing value by anglers hoping to establish a new forage fish (Copp 2010). However, </t>
    </r>
    <r>
      <rPr>
        <i/>
        <sz val="11"/>
        <color theme="1"/>
        <rFont val="Calibri"/>
        <family val="2"/>
        <scheme val="minor"/>
      </rPr>
      <t>L. gibbosus</t>
    </r>
    <r>
      <rPr>
        <sz val="11"/>
        <color theme="1"/>
        <rFont val="Calibri"/>
        <family val="2"/>
        <scheme val="minor"/>
      </rPr>
      <t xml:space="preserve"> is likely to only be introduced through this pathwya in areas were it could be used as a forage species (i.e. areas with pike, larger sunfish). </t>
    </r>
  </si>
  <si>
    <r>
      <t xml:space="preserve">There is some evidence of </t>
    </r>
    <r>
      <rPr>
        <i/>
        <sz val="11"/>
        <color theme="1"/>
        <rFont val="Calibri"/>
        <family val="2"/>
        <scheme val="minor"/>
      </rPr>
      <t>L. gibbosus</t>
    </r>
    <r>
      <rPr>
        <sz val="11"/>
        <color theme="1"/>
        <rFont val="Calibri"/>
        <family val="2"/>
        <scheme val="minor"/>
      </rPr>
      <t xml:space="preserve"> causing local impacts to macroinvertebrate communities, gastropods, small-bodied fish (e.g. threespine stickleback), and declines in other fish populations (Fuller and Cannster 2024). However, other reports (Copp 2010) dispute whether or not </t>
    </r>
    <r>
      <rPr>
        <i/>
        <sz val="11"/>
        <color theme="1"/>
        <rFont val="Calibri"/>
        <family val="2"/>
        <scheme val="minor"/>
      </rPr>
      <t>L. gibbosus</t>
    </r>
    <r>
      <rPr>
        <sz val="11"/>
        <color theme="1"/>
        <rFont val="Calibri"/>
        <family val="2"/>
        <scheme val="minor"/>
      </rPr>
      <t xml:space="preserve"> impacts have been thoroughly studied. Therefore, some impacts to native species are expected but the direction (positive vs negative) and magnitude of impacts is unclear. </t>
    </r>
  </si>
  <si>
    <r>
      <t xml:space="preserve">Given the species potential impacts to native species, it is expected that </t>
    </r>
    <r>
      <rPr>
        <i/>
        <sz val="11"/>
        <color theme="1"/>
        <rFont val="Calibri"/>
        <family val="2"/>
        <scheme val="minor"/>
      </rPr>
      <t>L. gibbosus</t>
    </r>
    <r>
      <rPr>
        <sz val="11"/>
        <color theme="1"/>
        <rFont val="Calibri"/>
        <family val="2"/>
        <scheme val="minor"/>
      </rPr>
      <t xml:space="preserve"> would cause some food web shifts and impacts to biodiversity. However, further research is needed to review all available information and postulate full-ecosystem impacts of this species. </t>
    </r>
  </si>
  <si>
    <t>The impacts of this species are unclear. A review of all available literature and consultation with North American (native range) and European (invasive range) fish experts would help clarify the species' antcipated impacts to local ecosystems.</t>
  </si>
  <si>
    <t>Species is widely introduced and spreads broadly throughout connected waterways in the US (Fuller et al. 2023).</t>
  </si>
  <si>
    <t>Although the species is wide spread throughout the US, Fuller et al. (2023) did not indicate that the species routinely invaded areas of high conservation value. Most introductions are thought to be resulting from stocking either intentional (to establish a new sportfish) or accidental (when misidentified as a different sunfish).</t>
  </si>
  <si>
    <r>
      <t xml:space="preserve">L. microlophus </t>
    </r>
    <r>
      <rPr>
        <sz val="11"/>
        <color theme="1"/>
        <rFont val="Calibri"/>
        <family val="2"/>
        <scheme val="minor"/>
      </rPr>
      <t xml:space="preserve">is a molluscivore, whos establishment is linked with population declines in other molluscivore fish (e.g. pumpkinseed, also non-inidgenous to NS) and mollusc. Furthermore, </t>
    </r>
    <r>
      <rPr>
        <i/>
        <sz val="11"/>
        <color theme="1"/>
        <rFont val="Calibri"/>
        <family val="2"/>
        <scheme val="minor"/>
      </rPr>
      <t>L. microlophus</t>
    </r>
    <r>
      <rPr>
        <sz val="11"/>
        <color theme="1"/>
        <rFont val="Calibri"/>
        <family val="2"/>
        <scheme val="minor"/>
      </rPr>
      <t xml:space="preserve"> presence was directly linked to impacts on invetrebrates and indirectly to vegetation (Fuller et al. 2023).</t>
    </r>
  </si>
  <si>
    <r>
      <t xml:space="preserve">Due to the impacts on bottom levels of food web structures and alterations to plant communities, it is expected that </t>
    </r>
    <r>
      <rPr>
        <i/>
        <sz val="11"/>
        <color theme="1"/>
        <rFont val="Calibri"/>
        <family val="2"/>
        <scheme val="minor"/>
      </rPr>
      <t>L. microlophus</t>
    </r>
    <r>
      <rPr>
        <sz val="11"/>
        <color theme="1"/>
        <rFont val="Calibri"/>
        <family val="2"/>
        <scheme val="minor"/>
      </rPr>
      <t xml:space="preserve"> has some impact on ecosystem functioning. </t>
    </r>
  </si>
  <si>
    <t>Although a CMIST could be appropriate for this species, I think it would be best to group together a few sunfish NIS and do a multi-species SLRA.</t>
  </si>
  <si>
    <t>Gobiidae</t>
  </si>
  <si>
    <t>Although gobies are thought to be primarily intoruced through shipping ballast water, which would have little consequence to Atlantic Canada where commerical shipping is marine based, the species ability to tolerate brackish conditions and/or be transferred in recreational boat live-wells or ballast does present some risk of introdcuing the species to Atlantic Canada (Freedman et al. 2024).</t>
  </si>
  <si>
    <t xml:space="preserve">The spcies ability to spread to conservation or high value habitat is high dependent on vector activity. Due to most commerical shipping being limited to marine environment, it seems unlikely that the species would be introdcued and establish in purely marine ecosystems of conservation concern (e.g. eelgrass beds). However, the potential for the species to be introduced through recreational boats does pose some risk of introduction to high value habitats (i.e. areas where creational boating and fishing activities are popular). </t>
  </si>
  <si>
    <r>
      <t xml:space="preserve">Species impacts other benthic and smallbodied fish such as sculpins and darters. Sport fish such as trout and perch species are likely to have decreased abundance where gobbies are present due to predation on sport fish eggs by gobbies. Also, the species may predate on native juvenile mussels if introduced. </t>
    </r>
    <r>
      <rPr>
        <i/>
        <sz val="11"/>
        <color theme="1"/>
        <rFont val="Calibri"/>
        <family val="2"/>
        <scheme val="minor"/>
      </rPr>
      <t>N. melanostomus</t>
    </r>
    <r>
      <rPr>
        <sz val="11"/>
        <color theme="1"/>
        <rFont val="Calibri"/>
        <family val="2"/>
        <scheme val="minor"/>
      </rPr>
      <t xml:space="preserve"> may impact waterfowl behaviour because this species fo fish can act as a host for avian botulism (Freedman et al. 2024). </t>
    </r>
  </si>
  <si>
    <r>
      <t>N. melanostomus</t>
    </r>
    <r>
      <rPr>
        <sz val="11"/>
        <color theme="1"/>
        <rFont val="Calibri"/>
        <family val="2"/>
        <scheme val="minor"/>
      </rPr>
      <t xml:space="preserve"> impacts to ecosystem functions are unclear in the context of Atlantic Canada. However, with the numerous impacts to multiple native species through multiple trophic level, it is expected that the species could cause shifts in food webs and contribute to biodiversity declines. </t>
    </r>
  </si>
  <si>
    <t>What is the risk of introducing this species to Atlantic Canada? Are the vectors highlighted in question 1 realistic? If these vectors are a moderate-high risk of inducing gobbies to Atlantic Canada, where are they most active (geographically)?</t>
  </si>
  <si>
    <r>
      <t>S. lucioperca</t>
    </r>
    <r>
      <rPr>
        <sz val="11"/>
        <color theme="1"/>
        <rFont val="Calibri"/>
        <family val="2"/>
        <scheme val="minor"/>
      </rPr>
      <t xml:space="preserve"> is a migratory species that will travel from lakes to large rivers and into neighbouring lakes. Also, larvae passively drift after hatching and may be dispersed downstream. Furthermore, </t>
    </r>
    <r>
      <rPr>
        <i/>
        <sz val="11"/>
        <color theme="1"/>
        <rFont val="Calibri"/>
        <family val="2"/>
        <scheme val="minor"/>
      </rPr>
      <t>S. lucioperca</t>
    </r>
    <r>
      <rPr>
        <sz val="11"/>
        <color theme="1"/>
        <rFont val="Calibri"/>
        <family val="2"/>
        <scheme val="minor"/>
      </rPr>
      <t xml:space="preserve"> is frequently stocked throughout Europe for the sportfishing, aquaculture, and occassional to act as a biocontrol for introduced cyprinids (Godard &amp; Copp 2011).</t>
    </r>
  </si>
  <si>
    <r>
      <rPr>
        <i/>
        <sz val="11"/>
        <color theme="1"/>
        <rFont val="Calibri"/>
        <family val="2"/>
        <scheme val="minor"/>
      </rPr>
      <t>S. lucioperca</t>
    </r>
    <r>
      <rPr>
        <sz val="11"/>
        <color theme="1"/>
        <rFont val="Calibri"/>
        <family val="2"/>
        <scheme val="minor"/>
      </rPr>
      <t xml:space="preserve"> occassional overlaps with Atlantic salmon (Godard &amp; Copp 2011).</t>
    </r>
  </si>
  <si>
    <r>
      <t xml:space="preserve">The negative impacts of </t>
    </r>
    <r>
      <rPr>
        <i/>
        <sz val="11"/>
        <color theme="1"/>
        <rFont val="Calibri"/>
        <family val="2"/>
        <scheme val="minor"/>
      </rPr>
      <t>S. lucioperca</t>
    </r>
    <r>
      <rPr>
        <sz val="11"/>
        <color theme="1"/>
        <rFont val="Calibri"/>
        <family val="2"/>
        <scheme val="minor"/>
      </rPr>
      <t xml:space="preserve"> are contested (Fuller &amp; Neilson 2023) but there is evdience that </t>
    </r>
    <r>
      <rPr>
        <i/>
        <sz val="11"/>
        <color theme="1"/>
        <rFont val="Calibri"/>
        <family val="2"/>
        <scheme val="minor"/>
      </rPr>
      <t>S. lucioperca</t>
    </r>
    <r>
      <rPr>
        <sz val="11"/>
        <color theme="1"/>
        <rFont val="Calibri"/>
        <family val="2"/>
        <scheme val="minor"/>
      </rPr>
      <t xml:space="preserve"> hybridizes with perch and volga pikeperch. Also, </t>
    </r>
    <r>
      <rPr>
        <i/>
        <sz val="11"/>
        <color theme="1"/>
        <rFont val="Calibri"/>
        <family val="2"/>
        <scheme val="minor"/>
      </rPr>
      <t>S. lucioperca</t>
    </r>
    <r>
      <rPr>
        <sz val="11"/>
        <color theme="1"/>
        <rFont val="Calibri"/>
        <family val="2"/>
        <scheme val="minor"/>
      </rPr>
      <t xml:space="preserve"> preys upon Atlantic salmon and other fish species (piscivore). Lastly, the species is known to hosta  number of parasites (Godard &amp; Copp 2011).</t>
    </r>
  </si>
  <si>
    <t xml:space="preserve">Little information is available on the species impacts to ecosystem functioing but I would expect some impacts to biodviersity as the species is piscivorous. </t>
  </si>
  <si>
    <t>The species is likely to have adverse impacts on invaded ecosystems where introduced to North America but this is not well reflected in the literature.</t>
  </si>
  <si>
    <t>Typhaceae</t>
  </si>
  <si>
    <t xml:space="preserve">The spread of T. angustifolia might have been facilitated by highway construction, since the species thrives in roadside ditches (Grace and Harrison, 1986) and could rapidly colonize this continuous habitat by wind dispersal. New clones can also establish from rhizome fragments carried by water currents.  </t>
  </si>
  <si>
    <t>Thrives in disturbed areas of the environment</t>
  </si>
  <si>
    <t>Ecological impacts include  closing  of open water  areas, eliminating  habitat and  species diversity, and  reducing and replacing native plants. It can dominate shorelines and wetlands and replace  native plants important for waterfowl and wildlife. </t>
  </si>
  <si>
    <t>Typha stands increase silting, obstruct travel, hinder fishing  and recreational activities, offer  breeding  grounds for mosquitoes, and  increase water loss in fields and reservoirs (Holm et al. 1997).</t>
  </si>
  <si>
    <t>unintentional introductions through stocking of other similar species is the greatest pathway of introduction.</t>
  </si>
  <si>
    <t>H. leucisculus is found in rivers, lakes, reservoirs, canals, and marshes. It keeps to the water surface in stagnant waters.</t>
  </si>
  <si>
    <t>H. leucisculus is considered as a pest in fish farms where it competes with juveniles of commercial species. It also harms the local fish fauna, and displaces the small, native species, most probably by predation. H. leucisculus may compete with the native species and might also feed on their eggs and fry. It has displaced native species in the Aral Sea Basin due to its higher resistance to predators, the high fecundity and its ability to eat a wide range of food.</t>
  </si>
  <si>
    <t>reported to impact ecosystem services but little data is available</t>
  </si>
  <si>
    <t>Duckweeds may be introduced to new water areas by slow-moving water along interconnected watercourses and by floods (Hicks, 1937). Lemna species can be distributed by birds, fish and mammals over short distances (Hicks, 1937; Flora of North America Editorial Committee, 2017). Duckweeds in general are accidentally transported with fish and aquatic plants released for restocking ponds (Hicks, 1937). L. aequinoctialis has also been dispersed through rice cultivation (Pott, 2002). It is reported in water tanks used for bird farming in Brazil (Pott, 2002). Lemna aequinoctialis has been intentionally introduced to provide food for waterfowl (Hicks, 1937). It is also used as an aquarium plant (Pott, 2002).</t>
  </si>
  <si>
    <t>Lemna aequinoctialis can be found in mesotrophic to eutrophic lentic waters of lakes, pools, ponds, rice fields and ditches and warm-temperate to tropical climates from sea level to 2800 m (Landolt, 1992; Beentje and Lansdown, 2018; Flora of China Editorial Committee, 2017).</t>
  </si>
  <si>
    <t>In ponds in India, the submerged vegetation is reduced when L. aequinoctialis cover is higher than 40% (Sengupta et al., 2010). Dense aggregations of duckweeds in eutrophic waters can reduce light penetration and pond aeration causing anoxia and fish death (Bengtsson et al., 1999). Generally, invasive aquatic plants can affect microinvertebrate communities (Lukács et al., 2016).</t>
  </si>
  <si>
    <t>In India, L. aequinoctialis is one of the species that restricts the proper functioning of ponds, and contributes to eutrophication (Sengupta et al., 2010). L. aequinoctialis is being promoted for use in contaminant removal from polluted water; however, their small size and floating ability allow them to be easily blown off the water surface resulting in the transfer of contaminants to uncontaminated sites (Mkandawire and Dudel, 2007).</t>
  </si>
  <si>
    <t>Scrophulariaceae</t>
  </si>
  <si>
    <t xml:space="preserve">Very fast rate of growth, likely to survive cold winters. Initial introduction of mudmat probably occurred by aquarium release and its subsequent spread may have been mediated by both human activities, such as recreational boating, and by natural means, such as hitchhiking on migrating geese or other waterfowl. Mudmat has been shown to be able to invade undisturbed, natural environments. It has been reported in Connecticut, Rhode Island, Pennsylvania and New Jersey.
</t>
  </si>
  <si>
    <t xml:space="preserve"> Grows submerged and emerged along sandy to muddy shorelines, shallow water or wet silt and mud of lakes and rivers, including fresh-tidal reaches. Favors oligotrophic conditions - low pH, alkalinity, conductivity, phosphorous and where water clarity is high, it will grow up to 4 meters deep.</t>
  </si>
  <si>
    <t>Once introduced, G. cleistanthum spreads rapidly to cover prime littoral habitat. Once mudmat is established it can form dense monotypic stands which can be made up of 10,000 to 25,000 individual plants per square meter. These mats form thick carpets, covering the lake bottom from the shoreline to depths often greater than 6.5 ft (2 m). Because of its small size, this invader is not considered a large threat to recreational activites; however, the monoculture formed by this species reduces biodiversity, making it an ecological threat to native plant and animal communities.</t>
  </si>
  <si>
    <t>Although lacking data on ecological impacts, it is suspected that mudmat reduces biodiversity and decreases water quality</t>
  </si>
  <si>
    <t xml:space="preserve">Would benefit from further science advice and research on the ecological impacts of G. cleistanthum on ecosystem function and native species. </t>
  </si>
  <si>
    <t xml:space="preserve">Aquaculture and Pet Trade hitchhiker. L. delineatus has been introduced as a contaminant of stocked fish, and has been translocated on the keep nets of anglers. The sticky eggs can withstand exposure to air for a remarkably long time. Deposited on water plants, they sometimes stick to the feet of ducks and similar birds and are carried by these to ephemeral ponds. Initial dispersal of L. delineatus from their original location in Hampshire is believed to have occurred via the River Test, which was used by the fish as a conduit to disperse and subsequently colonise lakes downstream. </t>
  </si>
  <si>
    <t xml:space="preserve">They are found between weed beds in shallow pools and creeks, shallow lakes, peat and clay excavations and canals. </t>
  </si>
  <si>
    <t>There have been few studies on the impacts of invasive populations of this species. Pinder and Gozlan (2003) suggest there is considerable potential for their depredation of the eggs of other fishes. Leu et al. (2009) reported their predation on the eggs of native amphibians. In the UK, sunbleak have been found to host the non-native parasite Ergasilus briani, raising concerns that they could aid its spread (Beyer, 2008).</t>
  </si>
  <si>
    <t>Lacking research but suspected to reduce biodiversity</t>
  </si>
  <si>
    <t>There are considerable gaps in knowledge on the ecological consequences of the invasion (i.e. impacts) of L. delineatus.</t>
  </si>
  <si>
    <t>Spionidae</t>
  </si>
  <si>
    <t>This species can transport by ballast water, hull fouling, and 
hitchhiking. Its geographic spread is attributed to introduction by 
humans; able to colonise distant areas by ship transport in ballast waters and among fouling organisms on ship hulls. tolerant to a wide range of salinity and temperature fluctuations, and characterised by early maturation, high larval production and the ability to colonise disturbed and polluted substrata and establish high-density populations in a short time-frame. This species has been collected in water with salinities between 2 and 75 PSU. It is abundant at salinities above 5 PSU.</t>
  </si>
  <si>
    <t>Estuarine and marine habitats, coastal areas, ports, lagoons and polluted coastal sites</t>
  </si>
  <si>
    <t>Cause changes in the composition and abundance of native species in hard- and soft-bottom benthic communities. Mass invasions of this spionid may occur in mud-filled crevices of the shells in oyster beds, resulting in the accumulation of sediment, faeces and rejected material that eventually could cause oyster infections and death. P. cornuta fouls bivalve shells and has been documented feeding on oyster larvae. Polydora cornuta is tolerant of polluted sites, and is thus a strong competitor in eutrophic habitats. Once introduced, it can quickly 
become the dominant species in polluted habitats</t>
  </si>
  <si>
    <t>Reduce biodiversity</t>
  </si>
  <si>
    <t>capable of upstream mgrations and is likely transported through ship's ballast water</t>
  </si>
  <si>
    <t xml:space="preserve">mainly appears in littoral zones of lakes and rivers in Hungary (Keresztessy 1996). It may benefit from the anthropogenic alteration of the littoral zone through the implementation of rip-rap shorelines or harbours (Czegeldi et al. 2019). </t>
  </si>
  <si>
    <t>Where introduced, Neogobius fluviatilis may potentially impact native fish populations. A marked decline in tubenose goby in the Danube River was attributed to the rapid expansion of round goby and monkey goby populations in 2004 (Molnár 2006). Experiments investigating habitat competition between non-native and native fish of the Rhine and Meuse rivers did not find that native fish Cottus perifretum or Barbatula barbatula changed their selection of habitat type when they co-occurred with Neogobius fluviatilis.                     The expansion of Neogobius fluviatilis as well as other undesirable introduced goby species coincided with a significant reduction in the abundance of benthic invertebrates</t>
  </si>
  <si>
    <t>Not documented to affect ecosystem function but are known to carry a wide variety of parasites in low numbers</t>
  </si>
  <si>
    <t>may be beneficial as they're known to prey upon other invasive Goby species and have the potential to consume Zebra/Quagga mussels</t>
  </si>
  <si>
    <t xml:space="preserve">
Prymnesiaceae</t>
  </si>
  <si>
    <t>The mechanism of P. parvum dispersal from the eastern hemisphere to the western is unknown. Within the western hemisphere, the mechanisms of dispersal are also unknown, but could involve facilitated invasions through interbasin water transfers, interbasin transportation on/in boats from recreational boaters, interbasin fish stocking activities, attachment to feathers of birds migrating across watersheds, or long distance transport during severe storms after becoming airborne (Roelke et al., 2016).</t>
  </si>
  <si>
    <t>P. parvum occurs in brackish inland and coastal aquatic environments encompassing rivers, lakes, ponds, estuaries, lagoons and coastal oceans.</t>
  </si>
  <si>
    <t>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</si>
  <si>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P. parvum is an algal species that forms harmful blooms in inland and coastal aquatic environments and is responsible for devastating fish kills causing ecological and economic damage. 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</si>
  <si>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Alismataceae</t>
  </si>
  <si>
    <t>Recognized as being potentially invasive due to clonal growth (Weber and Gut, 2004). It can grow aggressively, spreading to form large patches of plants which can span slow-moving streams and form solid stands in artificial waterways. In its native range, S. latifolia has been declared an aquatic weed in Puerto Rico (USDA-ARS, 2009) and is recognized in some areas of North America as a weed by the Southern Weed Science Society. S. latifolia is a native species in the N. American continent and is well distributed throughout southeastern Canada and the eastern United States, being the commonest and most widespread species of the genus Sagittaria. The tubers can be dispersed by water in streams and rivers. S. latifolia has been introduced for ornamental and amenity purposes</t>
  </si>
  <si>
    <t xml:space="preserve">Forms colonies in shallow waters, in long bands following the curves of rivers, ponds and lakes. It is also found in ditches, in open woodlands that are prone to frequent flooding, in swamps, marshes, bogs, seeps and freshwater wetlands, stream-sides, ditches, floodplains, low-lying areas with wet mud, and the borders of lakes or ponds </t>
  </si>
  <si>
    <t>Outcompetes native plant species and forms dense monocultures</t>
  </si>
  <si>
    <t>S. latifolia can spread quickly and occupy artificial channels and drainage ditches. Can cause the modification of successional patterns</t>
  </si>
  <si>
    <t>Sufficient data on the ecosytem impacts, but is considered native in North America so am unsure of candidacy for listing in AIS Regs</t>
  </si>
  <si>
    <t xml:space="preserve">Species has an extensive track record for being introduced as a sport fish, as well as through other pathways. It has a wide range of environmental tolerances. </t>
  </si>
  <si>
    <t>With the widespread nature of the species in North America, it is likely that high value habitat could be colonized</t>
  </si>
  <si>
    <t xml:space="preserve">This is the main impact of this species. It can feed on other newly hatched gamefish, small amphibians, and directly competes with similar native fish species. </t>
  </si>
  <si>
    <t xml:space="preserve">The ecosystem is likely to remain in a good state overall, however, individual species may see populations reduced through predation and competition. </t>
  </si>
  <si>
    <t>Dispersion potential is high, as there are multiple vectors that may contribute to its spread (i.e. ornamental and water garden, as well as water fowl, and surface drift over short distances)</t>
  </si>
  <si>
    <t xml:space="preserve">It is likely that this species has the ability to colonize high value habitat, and as it is known to spread easily and cause widespread issues, it is likely to impact these areas as well. </t>
  </si>
  <si>
    <t xml:space="preserve">The species forms floating mats which may have a negative impact on wetland ecosystems by suppressing submerged macrophyte species. It is known to outcomete native species easily as it use high intensity light better than most similar plants. </t>
  </si>
  <si>
    <t>It affects the ecology of its habitat by forming mats on the water surface, reducing sunlight penetration and oxygen exchange. These impacts are considered moderate to severe</t>
  </si>
  <si>
    <t>Could be combined with other matting plants as an overall CSAS question/request for info</t>
  </si>
  <si>
    <t xml:space="preserve">Like other crayfish species, this species has high dispersion potential as introductions are known to have occurred for the purposes of prey for psortfishing. This crayfish is also fished extensively. It doesn't seem to expand it's territory as fast as other crayfish species. </t>
  </si>
  <si>
    <t xml:space="preserve">This species has the potential to colonize high value habitat. It has done so already in the SF Bay area. If introduced to the NS/Maritimes region it could cause serious impacts on high value habitat. Only rated 2 because it seems to be localized to the west coast for now. </t>
  </si>
  <si>
    <t xml:space="preserve">This species can have direct impacts on freshwater plants and other benthic invertebrates. It is also a known disease vector for other species of crayfish. It can easily outcompete other </t>
  </si>
  <si>
    <r>
      <t xml:space="preserve">This species has been intentionally and illegally introduced for recreational fishing throughout Europe. Like many riverine fish species, </t>
    </r>
    <r>
      <rPr>
        <i/>
        <sz val="11"/>
        <color theme="1"/>
        <rFont val="Calibri"/>
        <family val="2"/>
        <scheme val="minor"/>
      </rPr>
      <t>L. aspius</t>
    </r>
    <r>
      <rPr>
        <sz val="11"/>
        <color theme="1"/>
        <rFont val="Calibri"/>
        <family val="2"/>
        <scheme val="minor"/>
      </rPr>
      <t xml:space="preserve"> migrates throughout systems seasonally (Pfauserova et al. 2019). However, </t>
    </r>
    <r>
      <rPr>
        <i/>
        <sz val="11"/>
        <color theme="1"/>
        <rFont val="Calibri"/>
        <family val="2"/>
        <scheme val="minor"/>
      </rPr>
      <t>L. aspius</t>
    </r>
    <r>
      <rPr>
        <sz val="11"/>
        <color theme="1"/>
        <rFont val="Calibri"/>
        <family val="2"/>
        <scheme val="minor"/>
      </rPr>
      <t xml:space="preserve"> has notable difficulty in establishing successful populations when introduced (Copp &amp; Godard 2011). </t>
    </r>
  </si>
  <si>
    <r>
      <t xml:space="preserve">Much of the species' occurrence records from iNaturalist suggest that it may find suitbale habitat in Nova Scotia, which would then impact juvenile salmon, Atlantic whitefish and other small-bodied fish in Canada. </t>
    </r>
    <r>
      <rPr>
        <i/>
        <sz val="11"/>
        <color theme="1"/>
        <rFont val="Calibri"/>
        <family val="2"/>
        <scheme val="minor"/>
      </rPr>
      <t>L. aspius</t>
    </r>
    <r>
      <rPr>
        <sz val="11"/>
        <color theme="1"/>
        <rFont val="Calibri"/>
        <family val="2"/>
        <scheme val="minor"/>
      </rPr>
      <t xml:space="preserve"> is a piscivore (Copp &amp; Godard 2011). </t>
    </r>
  </si>
  <si>
    <r>
      <t xml:space="preserve">Some adverse impacts to ecosystem community would include predation on medium- and larger-size fish by </t>
    </r>
    <r>
      <rPr>
        <i/>
        <sz val="11"/>
        <color theme="1"/>
        <rFont val="Calibri"/>
        <family val="2"/>
        <scheme val="minor"/>
      </rPr>
      <t>L. aspius</t>
    </r>
    <r>
      <rPr>
        <sz val="11"/>
        <color theme="1"/>
        <rFont val="Calibri"/>
        <family val="2"/>
        <scheme val="minor"/>
      </rPr>
      <t xml:space="preserve"> and predation on crustaceans, benthic organisms, terrestrial and aquatic insects, and larval fish Copp &amp; Goddard 2011). The exact impacts of asp are unknown as there is little literature available on this species. </t>
    </r>
  </si>
  <si>
    <t xml:space="preserve">The species may cause some local-scale ecosystem functional impacts through foodweb shifts, but again little is known on how/if this species would establish in Maritimes or the species' impacts. </t>
  </si>
  <si>
    <t>How likely is this species to establish if introduced?</t>
  </si>
  <si>
    <t>This species is likely to be introduced through aquarium releases and may be found on aquatic plants. The species is widely distributed through Europe, Western US, and southern BC. A few isolated populations have been identified in the Great Lakes and St. Lawernece River (see iNatrualist; Kipp et al. 2022).</t>
  </si>
  <si>
    <r>
      <t xml:space="preserve">Given that many areas of conservation concern (e.g. SAR habitat, potential ESAs) are further away from cities and, therefore, less likely to have aquarium releases, the likelihood of </t>
    </r>
    <r>
      <rPr>
        <i/>
        <sz val="11"/>
        <color theme="1"/>
        <rFont val="Calibri"/>
        <family val="2"/>
        <scheme val="minor"/>
      </rPr>
      <t>R. auricularia</t>
    </r>
    <r>
      <rPr>
        <sz val="11"/>
        <color theme="1"/>
        <rFont val="Calibri"/>
        <family val="2"/>
        <scheme val="minor"/>
      </rPr>
      <t xml:space="preserve"> introduction to conservation areas is low. However, Blackettes Lake in Cape Breton may be one cite where there is suitable habitat, pet stores nearby, and a lake identified for conservation concern. </t>
    </r>
  </si>
  <si>
    <t xml:space="preserve">The main concern with this species introduction is the potential to transmit parasites (Kipp et al. 2022). Yet, the CFIA biosecurity controls for parasite and disease in aquarium animals is likely to limit commerically available snails to host parasites (although, this is an assumption). </t>
  </si>
  <si>
    <t>no data is available that suggested this species impacted ecosystem function.</t>
  </si>
  <si>
    <t xml:space="preserve">Is this species likely to cause native species or ecosystem function impacts if introduced? </t>
  </si>
  <si>
    <r>
      <t xml:space="preserve">There is a slight chance of introduction through transoceanic shipping that may retain residual waters that contain fish eggs. Although, shipping to the Maritimes is oceanic, so ballast water exchange is standard practice and </t>
    </r>
    <r>
      <rPr>
        <i/>
        <sz val="11"/>
        <color theme="1"/>
        <rFont val="Calibri"/>
        <family val="2"/>
        <scheme val="minor"/>
      </rPr>
      <t>L. leucisus</t>
    </r>
    <r>
      <rPr>
        <sz val="11"/>
        <color theme="1"/>
        <rFont val="Calibri"/>
        <family val="2"/>
        <scheme val="minor"/>
      </rPr>
      <t xml:space="preserve"> is unlikely to survive such salinity exposure (Baker et al. 2022). </t>
    </r>
  </si>
  <si>
    <r>
      <t xml:space="preserve">Where introduced in Ireland, </t>
    </r>
    <r>
      <rPr>
        <i/>
        <sz val="11"/>
        <color theme="1"/>
        <rFont val="Calibri"/>
        <family val="2"/>
        <scheme val="minor"/>
      </rPr>
      <t>L. leucisus</t>
    </r>
    <r>
      <rPr>
        <sz val="11"/>
        <color theme="1"/>
        <rFont val="Calibri"/>
        <family val="2"/>
        <scheme val="minor"/>
      </rPr>
      <t xml:space="preserve"> establishment overlaps with brown trout, rainbow trout, and salmonoids (Baker et al. 2022). However, the species ability to spread trhoughout watersheds is not noted by Baker et al. (2022). Plus, as was previously noted, the chance of a primary introduction is relatively minimal. </t>
    </r>
  </si>
  <si>
    <r>
      <t>L. leucisus</t>
    </r>
    <r>
      <rPr>
        <sz val="11"/>
        <color theme="1"/>
        <rFont val="Calibri"/>
        <family val="2"/>
        <scheme val="minor"/>
      </rPr>
      <t xml:space="preserve"> competes with native fish species for breeding habitat and food, which can lead to population declines of fish species of conservation status or economically-relevant species (Baker et al. 2022). Additionally, </t>
    </r>
    <r>
      <rPr>
        <i/>
        <sz val="11"/>
        <color theme="1"/>
        <rFont val="Calibri"/>
        <family val="2"/>
        <scheme val="minor"/>
      </rPr>
      <t>L. leucisus</t>
    </r>
    <r>
      <rPr>
        <sz val="11"/>
        <color theme="1"/>
        <rFont val="Calibri"/>
        <family val="2"/>
        <scheme val="minor"/>
      </rPr>
      <t xml:space="preserve"> can hybride with chub, and therefore may impact chub species if established (Baker et al. 2022). </t>
    </r>
  </si>
  <si>
    <r>
      <t>L.leucisus</t>
    </r>
    <r>
      <rPr>
        <sz val="11"/>
        <color theme="1"/>
        <rFont val="Calibri"/>
        <family val="2"/>
        <scheme val="minor"/>
      </rPr>
      <t xml:space="preserve"> is not known to alter phyiscal or chemical components of ecosystems. </t>
    </r>
  </si>
  <si>
    <t>Salinity tolerance and probability of species to be introduced to Canada should be re-assessed.</t>
  </si>
  <si>
    <r>
      <t xml:space="preserve">Noted by Sandlund (2008) as 'slowly but steadily' expanding species distribution through introduction to new watercourses adjacent to already invaded ones. In some European coutnries the species is common while other note it a 'rare' or 'endangered.' Yet, </t>
    </r>
    <r>
      <rPr>
        <i/>
        <sz val="11"/>
        <color theme="1"/>
        <rFont val="Calibri"/>
        <family val="2"/>
        <scheme val="minor"/>
      </rPr>
      <t>P. ohoxinus</t>
    </r>
    <r>
      <rPr>
        <sz val="11"/>
        <color theme="1"/>
        <rFont val="Calibri"/>
        <family val="2"/>
        <scheme val="minor"/>
      </rPr>
      <t xml:space="preserve"> established dense populations where introduced to Norway (Sandlund 2008). The species has not been reported in North America (iNaturalist). Menas of introduction are primary through use as bait for recreational fishing species including trout, perch, and pike (Sandlund 2008). </t>
    </r>
  </si>
  <si>
    <t xml:space="preserve">As the main vector of introduction is recreation fishing and recreational fihsing does overlap with areas of conservation value in the Maritimes and represents a main economic driver for the area, it is possible that this species is introduced and established in these conservation priority areas. This species can inhabit brackish and freshwater including coastal areas, streams, rivers, ponds, and large lakes (Sandlund 2008). </t>
  </si>
  <si>
    <r>
      <t>P. phoxinus</t>
    </r>
    <r>
      <rPr>
        <sz val="11"/>
        <color theme="1"/>
        <rFont val="Calibri"/>
        <family val="2"/>
        <scheme val="minor"/>
      </rPr>
      <t xml:space="preserve"> may host novelle parasites that can be transferred to snails, mussels and some insects (Sandlund 2008). Also, </t>
    </r>
    <r>
      <rPr>
        <i/>
        <sz val="11"/>
        <color theme="1"/>
        <rFont val="Calibri"/>
        <family val="2"/>
        <scheme val="minor"/>
      </rPr>
      <t>P. phoxinus</t>
    </r>
    <r>
      <rPr>
        <sz val="11"/>
        <color theme="1"/>
        <rFont val="Calibri"/>
        <family val="2"/>
        <scheme val="minor"/>
      </rPr>
      <t xml:space="preserve"> establishment may impact brown trout populations and can cause major changes to benethic communities, leading to bioversity loss of zoo benthos (Sandlund 2008).</t>
    </r>
  </si>
  <si>
    <r>
      <t>P. phoxinus</t>
    </r>
    <r>
      <rPr>
        <sz val="11"/>
        <color theme="1"/>
        <rFont val="Calibri"/>
        <family val="2"/>
        <scheme val="minor"/>
      </rPr>
      <t xml:space="preserve"> introduction would impact ecosystem functioning through alteration in food web structure through a bottom-up approach, but these impcts may be reversible. </t>
    </r>
  </si>
  <si>
    <t>Valvatidae</t>
  </si>
  <si>
    <t>Initially introduced to the Great Lakes in 1897, this species has become well established in all Great Lakes and portions of the St. Lawerence. It is thought that the species continues to spread via channel construction or on ships. Also, the species can naturally spread throughout connected water ways (Kipp et al. 2022).</t>
  </si>
  <si>
    <t xml:space="preserve">Species is establishe din Great Lakes, parts of which are conservation areas. However, it seems that the species' range expansion is limited by man-made canal systems (Kipp et al. 2022). </t>
  </si>
  <si>
    <t xml:space="preserve">This species impacts native gastropod abundances through inter-species competition. Furthermore, the species can inhabit eutrophic lakes and ponds, giving the species a compeitive advantage over native molluscs (Kipp et al. 2022). </t>
  </si>
  <si>
    <t xml:space="preserve">No literature was found that suggested this species impacted ecosystem functioning. However, non-native molluscs often impact foodwebs from a bottom-up mechanisms. </t>
  </si>
  <si>
    <t>It is unclear if this species would be introduced to NS. It may depend if it is available in pet stores or if the species can withstand long periods of desication.</t>
  </si>
  <si>
    <t>Marsileaceae</t>
  </si>
  <si>
    <t>Species is able to spread vegetatively through rhizome or through germinated spores hitchhiking on waterfowl, boats, etc. The species can remain dormant in solid for long durations. This is an ormental species that was deliberately released in 1925 to the Lake Ontario drianage. Since the first introduction, the species has spread to Eastern US (Cao &amp; Berent 2022).</t>
  </si>
  <si>
    <t xml:space="preserve">No literature indicated that this species occupied areas of high conservation avlue. However, the ability to spread via hitchhiking spores would present a risk of introduction to  conservation areas. </t>
  </si>
  <si>
    <t>This species exhibits some competitive advantages over native plants, for exmaple, it is able to alter the anlgle of leftlets to maximize sun exposure (Cao &amp; Berent 2022). However, the ecological impacts of this species are generally unkown.</t>
  </si>
  <si>
    <t>Some report that this species does not agressively spread of colonize invaded habitats (Cao &amp; Berent 2022). However, further research is needed.</t>
  </si>
  <si>
    <t>Further research is needed to determine the extent this species colonizes invaded systems, if it impacts water flow, nutrient cycling or other common symptoms of non-native plant invasions.</t>
  </si>
  <si>
    <t>Species introductions typically occur via stocking. The species is able to establish in most location where introduced (Fuller et al. 2022). No information was found of the rate of spread after introduction.</t>
  </si>
  <si>
    <r>
      <t>L. cyanellus</t>
    </r>
    <r>
      <rPr>
        <sz val="11"/>
        <color theme="1"/>
        <rFont val="Calibri"/>
        <family val="2"/>
        <scheme val="minor"/>
      </rPr>
      <t xml:space="preserve"> has been introduced and impacts multiple native fish speceis of either consveration or economic value in the US (Fuller et al. 2022).</t>
    </r>
  </si>
  <si>
    <r>
      <t xml:space="preserve">Species impacts multiple native fish species including perch, minnows, chub, pikeminnow, and trout. Also, the species is able to hybridize with </t>
    </r>
    <r>
      <rPr>
        <i/>
        <sz val="11"/>
        <color theme="1"/>
        <rFont val="Calibri"/>
        <family val="2"/>
        <scheme val="minor"/>
      </rPr>
      <t xml:space="preserve">Lepomis </t>
    </r>
    <r>
      <rPr>
        <sz val="11"/>
        <color theme="1"/>
        <rFont val="Calibri"/>
        <family val="2"/>
        <scheme val="minor"/>
      </rPr>
      <t xml:space="preserve">species. Furthermore, </t>
    </r>
    <r>
      <rPr>
        <i/>
        <sz val="11"/>
        <color theme="1"/>
        <rFont val="Calibri"/>
        <family val="2"/>
        <scheme val="minor"/>
      </rPr>
      <t xml:space="preserve">L. cyanellus </t>
    </r>
    <r>
      <rPr>
        <sz val="11"/>
        <color theme="1"/>
        <rFont val="Calibri"/>
        <family val="2"/>
        <scheme val="minor"/>
      </rPr>
      <t xml:space="preserve">consumes fish eggs, other fish, frogs, and salamander (Fuller et al. 2022). Therefore, the introduction of </t>
    </r>
    <r>
      <rPr>
        <i/>
        <sz val="11"/>
        <color theme="1"/>
        <rFont val="Calibri"/>
        <family val="2"/>
        <scheme val="minor"/>
      </rPr>
      <t>L. cyanellus</t>
    </r>
    <r>
      <rPr>
        <sz val="11"/>
        <color theme="1"/>
        <rFont val="Calibri"/>
        <family val="2"/>
        <scheme val="minor"/>
      </rPr>
      <t xml:space="preserve"> is likely to impact multiple species, but especially fish. </t>
    </r>
  </si>
  <si>
    <r>
      <t xml:space="preserve">Although there was no mention of alteration to ecosystem functioning in Fuller et al. (2022), it is likely that the observed fish assemblages caused by </t>
    </r>
    <r>
      <rPr>
        <i/>
        <sz val="11"/>
        <color theme="1"/>
        <rFont val="Calibri"/>
        <family val="2"/>
        <scheme val="minor"/>
      </rPr>
      <t>L. cyanellus</t>
    </r>
    <r>
      <rPr>
        <sz val="11"/>
        <color theme="1"/>
        <rFont val="Calibri"/>
        <family val="2"/>
        <scheme val="minor"/>
      </rPr>
      <t xml:space="preserve"> would alter some functioning. </t>
    </r>
  </si>
  <si>
    <t>The recommended CMIST is for interest sake to determine which native fish species would be most impacted.</t>
  </si>
  <si>
    <t>Lepisosteidae</t>
  </si>
  <si>
    <r>
      <t xml:space="preserve">Based on the limited species distribution maps available, it seems that </t>
    </r>
    <r>
      <rPr>
        <i/>
        <sz val="11"/>
        <color theme="1"/>
        <rFont val="Calibri"/>
        <family val="2"/>
        <scheme val="minor"/>
      </rPr>
      <t>L. osseus</t>
    </r>
    <r>
      <rPr>
        <sz val="11"/>
        <color theme="1"/>
        <rFont val="Calibri"/>
        <family val="2"/>
        <scheme val="minor"/>
      </rPr>
      <t xml:space="preserve"> occupies a range from the St. Lawerence river to Florida (iNaturalist; Goddard 2021). There were no data available on the annual rate of spread by this species, but the Floirda Museum of Natural History (Goddard 2021) noted that the species routinely migirates up streams for spawning. </t>
    </r>
  </si>
  <si>
    <r>
      <t xml:space="preserve">It is unclear if </t>
    </r>
    <r>
      <rPr>
        <i/>
        <sz val="11"/>
        <color theme="1"/>
        <rFont val="Calibri"/>
        <family val="2"/>
        <scheme val="minor"/>
      </rPr>
      <t>L. osseus</t>
    </r>
    <r>
      <rPr>
        <sz val="11"/>
        <color theme="1"/>
        <rFont val="Calibri"/>
        <family val="2"/>
        <scheme val="minor"/>
      </rPr>
      <t xml:space="preserve"> is currently introduced and established outside its native range. However, the species may compete with Atlantic salmon for spawning habitat. Furthermore, this species can inhabitat areas of low DO and moderate (brackish) salinity concentration (Goddard 2021). </t>
    </r>
  </si>
  <si>
    <r>
      <t xml:space="preserve">The impacts of </t>
    </r>
    <r>
      <rPr>
        <i/>
        <sz val="11"/>
        <color theme="1"/>
        <rFont val="Calibri"/>
        <family val="2"/>
        <scheme val="minor"/>
      </rPr>
      <t>L. osseus</t>
    </r>
    <r>
      <rPr>
        <sz val="11"/>
        <color theme="1"/>
        <rFont val="Calibri"/>
        <family val="2"/>
        <scheme val="minor"/>
      </rPr>
      <t xml:space="preserve"> impacts on vulnerable species or areas of conservation value is largely under reported. Therefore, further research would be needed to properly assess this. However, based on the information available from Goddard (2021) the species may compete with Atlantic salmon for spawning habitat and Brown bullhead as a prey species. </t>
    </r>
  </si>
  <si>
    <t xml:space="preserve">Due to the species unqiue physicology, it is expected that there would be some impacts to food web structure but those impacts may be local. </t>
  </si>
  <si>
    <t>As this species is native in multiple Canadian provinces, this species should be prioritized for a detailed assessment todetermine if vectors exist to introduce this species (e.g. it is available through aquarium trade), where suitable habiatt exists, and expected impacts on native ecosystems.</t>
  </si>
  <si>
    <t>Cichlidae</t>
  </si>
  <si>
    <r>
      <t xml:space="preserve">Despite the species reportedly being introduced or cultured in over 50 countries, </t>
    </r>
    <r>
      <rPr>
        <i/>
        <sz val="11"/>
        <color theme="1"/>
        <rFont val="Calibri"/>
        <family val="2"/>
        <scheme val="minor"/>
      </rPr>
      <t>O. niloticus</t>
    </r>
    <r>
      <rPr>
        <sz val="11"/>
        <color theme="1"/>
        <rFont val="Calibri"/>
        <family val="2"/>
        <scheme val="minor"/>
      </rPr>
      <t xml:space="preserve"> is unlikely able to survive Canadian winters but may be abke to in the future with general global warming (Bonham 2022).</t>
    </r>
  </si>
  <si>
    <t>Species is known to sometime establish in high-value conservation habitat with specific examples of Nevada and Arizona, USA (Nico et al. 2023). However, species is unlikely able to establish in Canada and overwinter here.</t>
  </si>
  <si>
    <t>Species is known to greatly impact invaded habitats through parasite transmission (Bonham 2022), increased inter-species competition with lower trophic level and centrarchid fish species, and has lead to population declines of endangered Moapa dace and Moapa white river springfish (Nico et al. 2023).</t>
  </si>
  <si>
    <r>
      <t xml:space="preserve">Although the sopecific connection is unclear, </t>
    </r>
    <r>
      <rPr>
        <i/>
        <sz val="11"/>
        <color theme="1"/>
        <rFont val="Calibri"/>
        <family val="2"/>
        <scheme val="minor"/>
      </rPr>
      <t>O. niloticus</t>
    </r>
    <r>
      <rPr>
        <sz val="11"/>
        <color theme="1"/>
        <rFont val="Calibri"/>
        <family val="2"/>
        <scheme val="minor"/>
      </rPr>
      <t xml:space="preserve"> is often associated with severe environmental changes in reservoirs and large-scale irrigation systems (Bonham 2022). </t>
    </r>
  </si>
  <si>
    <r>
      <t xml:space="preserve">If able to become established, this species is expected to have negative ecosystem impacts. However, it is unlikely that </t>
    </r>
    <r>
      <rPr>
        <i/>
        <sz val="11"/>
        <color theme="1"/>
        <rFont val="Calibri"/>
        <family val="2"/>
        <scheme val="minor"/>
      </rPr>
      <t>O. niloticus</t>
    </r>
    <r>
      <rPr>
        <sz val="11"/>
        <color theme="1"/>
        <rFont val="Calibri"/>
        <family val="2"/>
        <scheme val="minor"/>
      </rPr>
      <t xml:space="preserve"> could establish in Canada under current conditions but future predicted conditions should be explored further.</t>
    </r>
  </si>
  <si>
    <r>
      <t xml:space="preserve">In the species native range, </t>
    </r>
    <r>
      <rPr>
        <i/>
        <sz val="11"/>
        <color theme="1"/>
        <rFont val="Calibri"/>
        <family val="2"/>
        <scheme val="minor"/>
      </rPr>
      <t>L. idus</t>
    </r>
    <r>
      <rPr>
        <sz val="11"/>
        <color theme="1"/>
        <rFont val="Calibri"/>
        <family val="2"/>
        <scheme val="minor"/>
      </rPr>
      <t xml:space="preserve"> is migratory and can inhabit both brackish and freshwater habitats. This species may be introduced through orenamental garden ponds or fish food for native species. There is a long history in the US of importing </t>
    </r>
    <r>
      <rPr>
        <i/>
        <sz val="11"/>
        <color theme="1"/>
        <rFont val="Calibri"/>
        <family val="2"/>
        <scheme val="minor"/>
      </rPr>
      <t>L. idus</t>
    </r>
    <r>
      <rPr>
        <sz val="11"/>
        <color theme="1"/>
        <rFont val="Calibri"/>
        <family val="2"/>
        <scheme val="minor"/>
      </rPr>
      <t xml:space="preserve"> for multiple purposes (fish bait, fish food, orenmental, misidentified as goldfish for aquariums, accidental release during flood events or escapees from commerical fish farms, etc.) (Nico et al. 2023). </t>
    </r>
  </si>
  <si>
    <r>
      <t xml:space="preserve">The true extent of the species introduction and establishment in North America is contenuous and not well documented. Many accounts of the same river systems in the US have contradictory information regarding </t>
    </r>
    <r>
      <rPr>
        <i/>
        <sz val="11"/>
        <color theme="1"/>
        <rFont val="Calibri"/>
        <family val="2"/>
        <scheme val="minor"/>
      </rPr>
      <t>L. idus</t>
    </r>
    <r>
      <rPr>
        <sz val="11"/>
        <color theme="1"/>
        <rFont val="Calibri"/>
        <family val="2"/>
        <scheme val="minor"/>
      </rPr>
      <t xml:space="preserve"> (Nico et al. 2023). None the less, it seems that </t>
    </r>
    <r>
      <rPr>
        <i/>
        <sz val="11"/>
        <color theme="1"/>
        <rFont val="Calibri"/>
        <family val="2"/>
        <scheme val="minor"/>
      </rPr>
      <t>L. idus</t>
    </r>
    <r>
      <rPr>
        <sz val="11"/>
        <color theme="1"/>
        <rFont val="Calibri"/>
        <family val="2"/>
        <scheme val="minor"/>
      </rPr>
      <t xml:space="preserve"> can spread to neighbouring habitats during flood events which could lead to introductions to areas of high conservation value. </t>
    </r>
  </si>
  <si>
    <t>The impacts of the species upon invaded ecosystem is mostly unknwon (likely due to the lack in reporting and documenting introduction and establishment). Yet, in its native range the species is a known predator of insects, snails and other invertebrates (Nico et al. 2023). Therefore, some impacts to benthic communities and lower trophic level benthic fish is expected.</t>
  </si>
  <si>
    <t>The impacts of this species on ecosystem functioning is unknown but should be explored further considering that the species is already listed under Part 2 AISR.</t>
  </si>
  <si>
    <t>The impacts and environmental tolerances of this species should be investigated as it is a listed species but the consequences of introduction (and sale in orenmental ponds) is unknown.</t>
  </si>
  <si>
    <t>Thiaridae</t>
  </si>
  <si>
    <r>
      <t>M. tuberculatus</t>
    </r>
    <r>
      <rPr>
        <sz val="11"/>
        <color theme="1"/>
        <rFont val="Calibri"/>
        <family val="2"/>
        <scheme val="minor"/>
      </rPr>
      <t xml:space="preserve"> is typically introduced through the aquarium trade. The species can hitch-hike on auaqtic plants. Once introduced, </t>
    </r>
    <r>
      <rPr>
        <i/>
        <sz val="11"/>
        <color theme="1"/>
        <rFont val="Calibri"/>
        <family val="2"/>
        <scheme val="minor"/>
      </rPr>
      <t>M. tuberculatus</t>
    </r>
    <r>
      <rPr>
        <sz val="11"/>
        <color theme="1"/>
        <rFont val="Calibri"/>
        <family val="2"/>
        <scheme val="minor"/>
      </rPr>
      <t xml:space="preserve"> spreads widely and can densely populate lakes. The species has a wide range of tolerences, especially salinity (Facon &amp; Pointier 2008). However, it is unclear if this species' thermal tolerances would hinder establishment in Canada. </t>
    </r>
    <r>
      <rPr>
        <i/>
        <sz val="11"/>
        <color theme="1"/>
        <rFont val="Calibri"/>
        <family val="2"/>
        <scheme val="minor"/>
      </rPr>
      <t>M. tuberculatus</t>
    </r>
    <r>
      <rPr>
        <sz val="11"/>
        <color theme="1"/>
        <rFont val="Calibri"/>
        <family val="2"/>
        <scheme val="minor"/>
      </rPr>
      <t xml:space="preserve"> can burrow in sediments to over-winter and there are reports of this species in northern climates on iNaturalist. Therefore, further research is needed to define the species thermal threshold.</t>
    </r>
  </si>
  <si>
    <r>
      <t>M. tuberculatus</t>
    </r>
    <r>
      <rPr>
        <sz val="11"/>
        <color theme="1"/>
        <rFont val="Calibri"/>
        <family val="2"/>
        <scheme val="minor"/>
      </rPr>
      <t xml:space="preserve"> can be found throughout the global tropical-belt</t>
    </r>
    <r>
      <rPr>
        <i/>
        <sz val="11"/>
        <color theme="1"/>
        <rFont val="Calibri"/>
        <family val="2"/>
        <scheme val="minor"/>
      </rPr>
      <t xml:space="preserve"> </t>
    </r>
    <r>
      <rPr>
        <sz val="11"/>
        <color theme="1"/>
        <rFont val="Calibri"/>
        <family val="2"/>
        <scheme val="minor"/>
      </rPr>
      <t xml:space="preserve">(Facon &amp; Pointier 2008). </t>
    </r>
  </si>
  <si>
    <r>
      <t xml:space="preserve">At high population densities, </t>
    </r>
    <r>
      <rPr>
        <i/>
        <sz val="11"/>
        <color theme="1"/>
        <rFont val="Calibri"/>
        <family val="2"/>
        <scheme val="minor"/>
      </rPr>
      <t>M. tuberculatus</t>
    </r>
    <r>
      <rPr>
        <sz val="11"/>
        <color theme="1"/>
        <rFont val="Calibri"/>
        <family val="2"/>
        <scheme val="minor"/>
      </rPr>
      <t xml:space="preserve"> can crowd out native mollusc species. Additionally, </t>
    </r>
    <r>
      <rPr>
        <i/>
        <sz val="11"/>
        <color theme="1"/>
        <rFont val="Calibri"/>
        <family val="2"/>
        <scheme val="minor"/>
      </rPr>
      <t>M. tuberculatus</t>
    </r>
    <r>
      <rPr>
        <sz val="11"/>
        <color theme="1"/>
        <rFont val="Calibri"/>
        <family val="2"/>
        <scheme val="minor"/>
      </rPr>
      <t xml:space="preserve"> can impact fish through egg consumption. </t>
    </r>
    <r>
      <rPr>
        <i/>
        <sz val="11"/>
        <color theme="1"/>
        <rFont val="Calibri"/>
        <family val="2"/>
        <scheme val="minor"/>
      </rPr>
      <t>M. tuberculatus</t>
    </r>
    <r>
      <rPr>
        <sz val="11"/>
        <color theme="1"/>
        <rFont val="Calibri"/>
        <family val="2"/>
        <scheme val="minor"/>
      </rPr>
      <t xml:space="preserve"> was linked with behaviour changes and shell-use of native hermit crab in the Caribbean (Daniel et al. 2023).</t>
    </r>
  </si>
  <si>
    <r>
      <t>M. tuberculatus</t>
    </r>
    <r>
      <rPr>
        <sz val="11"/>
        <color theme="1"/>
        <rFont val="Calibri"/>
        <family val="2"/>
        <scheme val="minor"/>
      </rPr>
      <t xml:space="preserve"> can out-compete native mollusc species for food and resources, resulting in replacement of native species (Facon &amp; Pointier 2008). </t>
    </r>
    <r>
      <rPr>
        <i/>
        <sz val="11"/>
        <color theme="1"/>
        <rFont val="Calibri"/>
        <family val="2"/>
        <scheme val="minor"/>
      </rPr>
      <t>M. tuberculatus</t>
    </r>
    <r>
      <rPr>
        <sz val="11"/>
        <color theme="1"/>
        <rFont val="Calibri"/>
        <family val="2"/>
        <scheme val="minor"/>
      </rPr>
      <t xml:space="preserve"> is not expected to impact aquatic macrophytes (Facon &amp; Pointier 2008). Therefore, any ecosystem function impacts attributed to </t>
    </r>
    <r>
      <rPr>
        <i/>
        <sz val="11"/>
        <color theme="1"/>
        <rFont val="Calibri"/>
        <family val="2"/>
        <scheme val="minor"/>
      </rPr>
      <t>M. tuberculatus</t>
    </r>
    <r>
      <rPr>
        <sz val="11"/>
        <color theme="1"/>
        <rFont val="Calibri"/>
        <family val="2"/>
        <scheme val="minor"/>
      </rPr>
      <t xml:space="preserve"> would be from food web shifts and not alterations to habitat structure. </t>
    </r>
  </si>
  <si>
    <r>
      <t xml:space="preserve">Thermal threshold needs to be investigated. iNaturalist reports of this species from Northern climates may be shells only (i.e. dead snails) or of a different species. Also, climate change will impact Canada's vulnerability to invasion by </t>
    </r>
    <r>
      <rPr>
        <i/>
        <sz val="11"/>
        <color theme="1"/>
        <rFont val="Calibri"/>
        <family val="2"/>
        <scheme val="minor"/>
      </rPr>
      <t>M. tuberculatus</t>
    </r>
    <r>
      <rPr>
        <sz val="11"/>
        <color theme="1"/>
        <rFont val="Calibri"/>
        <family val="2"/>
        <scheme val="minor"/>
      </rPr>
      <t>.</t>
    </r>
  </si>
  <si>
    <r>
      <t xml:space="preserve">Studies assessing fish movement through and around electrical turbines found that </t>
    </r>
    <r>
      <rPr>
        <i/>
        <sz val="11"/>
        <color theme="1"/>
        <rFont val="Calibri"/>
        <family val="2"/>
        <scheme val="minor"/>
      </rPr>
      <t>A. rupestris</t>
    </r>
    <r>
      <rPr>
        <sz val="11"/>
        <color theme="1"/>
        <rFont val="Calibri"/>
        <family val="2"/>
        <scheme val="minor"/>
      </rPr>
      <t xml:space="preserve"> does mitigate over multiple kilometers within a few days, but </t>
    </r>
    <r>
      <rPr>
        <i/>
        <sz val="11"/>
        <color theme="1"/>
        <rFont val="Calibri"/>
        <family val="2"/>
        <scheme val="minor"/>
      </rPr>
      <t xml:space="preserve">A. rupestris </t>
    </r>
    <r>
      <rPr>
        <sz val="11"/>
        <color theme="1"/>
        <rFont val="Calibri"/>
        <family val="2"/>
        <scheme val="minor"/>
      </rPr>
      <t xml:space="preserve">high a high residency time than other bass and pike species tested in the study (Tuononen et al. 2021). Also, </t>
    </r>
    <r>
      <rPr>
        <i/>
        <sz val="11"/>
        <color theme="1"/>
        <rFont val="Calibri"/>
        <family val="2"/>
        <scheme val="minor"/>
      </rPr>
      <t>A. rupestris</t>
    </r>
    <r>
      <rPr>
        <sz val="11"/>
        <color theme="1"/>
        <rFont val="Calibri"/>
        <family val="2"/>
        <scheme val="minor"/>
      </rPr>
      <t xml:space="preserve"> tends to avoid shift moving water, which would further limit the natural spread of the species (Goddard 2015). However, stocking activities (whether through accidental biat bucket trasnfers or intential stocking as a rec fish) has led to the species introduction in multiple US states, France, Czechia, Germany, United Kingdom, and Mexico (Goddard 2015).</t>
    </r>
  </si>
  <si>
    <r>
      <t xml:space="preserve">Typically, the species spread is attributed to stocking activities and the species does not seem to spread quickly once introduced (e.g. France; Soes et al. 2011). However, </t>
    </r>
    <r>
      <rPr>
        <i/>
        <sz val="11"/>
        <color theme="1"/>
        <rFont val="Calibri"/>
        <family val="2"/>
        <scheme val="minor"/>
      </rPr>
      <t>A. rupestris</t>
    </r>
    <r>
      <rPr>
        <sz val="11"/>
        <color theme="1"/>
        <rFont val="Calibri"/>
        <family val="2"/>
        <scheme val="minor"/>
      </rPr>
      <t xml:space="preserve"> presence is linked with population declines of Roanoke bass, a COSEWIC species of special concern (Goddard 2015).</t>
    </r>
  </si>
  <si>
    <r>
      <t xml:space="preserve">Adverse impacts of </t>
    </r>
    <r>
      <rPr>
        <i/>
        <sz val="11"/>
        <color theme="1"/>
        <rFont val="Calibri"/>
        <family val="2"/>
        <scheme val="minor"/>
      </rPr>
      <t>A. rupestris</t>
    </r>
    <r>
      <rPr>
        <sz val="11"/>
        <color theme="1"/>
        <rFont val="Calibri"/>
        <family val="2"/>
        <scheme val="minor"/>
      </rPr>
      <t xml:space="preserve"> are mostly applicable to other bass species that it can hybridize with, with special concern given to Roanoke bass where </t>
    </r>
    <r>
      <rPr>
        <i/>
        <sz val="11"/>
        <color theme="1"/>
        <rFont val="Calibri"/>
        <family val="2"/>
        <scheme val="minor"/>
      </rPr>
      <t>A. rupestris</t>
    </r>
    <r>
      <rPr>
        <sz val="11"/>
        <color theme="1"/>
        <rFont val="Calibri"/>
        <family val="2"/>
        <scheme val="minor"/>
      </rPr>
      <t xml:space="preserve"> can hydridize and compete for resources. Additionally, </t>
    </r>
    <r>
      <rPr>
        <i/>
        <sz val="11"/>
        <color theme="1"/>
        <rFont val="Calibri"/>
        <family val="2"/>
        <scheme val="minor"/>
      </rPr>
      <t>A. rupestris</t>
    </r>
    <r>
      <rPr>
        <sz val="11"/>
        <color theme="1"/>
        <rFont val="Calibri"/>
        <family val="2"/>
        <scheme val="minor"/>
      </rPr>
      <t xml:space="preserve"> presence contributes to reduced abundance of prey species. Furthermore, some fish species including trout-perch from the Potomac River, smallmouth bass, and walleye may be impacted by </t>
    </r>
    <r>
      <rPr>
        <i/>
        <sz val="11"/>
        <color theme="1"/>
        <rFont val="Calibri"/>
        <family val="2"/>
        <scheme val="minor"/>
      </rPr>
      <t>A. rupestris</t>
    </r>
    <r>
      <rPr>
        <sz val="11"/>
        <color theme="1"/>
        <rFont val="Calibri"/>
        <family val="2"/>
        <scheme val="minor"/>
      </rPr>
      <t xml:space="preserve"> inter-species competition (Goddard 2015). </t>
    </r>
  </si>
  <si>
    <r>
      <t xml:space="preserve">Although there is no evidence that specified </t>
    </r>
    <r>
      <rPr>
        <i/>
        <sz val="11"/>
        <color theme="1"/>
        <rFont val="Calibri"/>
        <family val="2"/>
        <scheme val="minor"/>
      </rPr>
      <t>A. reupestris</t>
    </r>
    <r>
      <rPr>
        <sz val="11"/>
        <color theme="1"/>
        <rFont val="Calibri"/>
        <family val="2"/>
        <scheme val="minor"/>
      </rPr>
      <t xml:space="preserve"> directly impacting eocsystem functioning, some localized impacts are expected if this species is introduced to Nova Scotia due to food web shifts.</t>
    </r>
  </si>
  <si>
    <t>It would be nice to have more detailed information on this species, but it isn't a high priority. Prehaps it could be included in a multi-species SLRA.</t>
  </si>
  <si>
    <t>Would be good to share species details with CBSA, C&amp;P, and Province Conservation Officer as a species to 'look out for' coming across the border. This species can/is in US as forge fish for stripped bass.</t>
  </si>
  <si>
    <t>Cercopagididae</t>
  </si>
  <si>
    <r>
      <t xml:space="preserve">The species is locally invasive, expanding its range slightly outside of its native range within the mid-west USA. Fuller &amp; Nico (2023), note that </t>
    </r>
    <r>
      <rPr>
        <i/>
        <sz val="11"/>
        <color theme="1"/>
        <rFont val="Calibri"/>
        <family val="2"/>
        <scheme val="minor"/>
      </rPr>
      <t xml:space="preserve">G. atraria </t>
    </r>
    <r>
      <rPr>
        <sz val="11"/>
        <color theme="1"/>
        <rFont val="Calibri"/>
        <family val="2"/>
        <scheme val="minor"/>
      </rPr>
      <t>will spread throughout connected systems. Most introductions resulted from bait bucket transfers.</t>
    </r>
  </si>
  <si>
    <r>
      <t>G. atraria</t>
    </r>
    <r>
      <rPr>
        <sz val="11"/>
        <color theme="1"/>
        <rFont val="Calibri"/>
        <family val="2"/>
        <scheme val="minor"/>
      </rPr>
      <t xml:space="preserve"> is posed as a serious threat to least chub (</t>
    </r>
    <r>
      <rPr>
        <i/>
        <sz val="11"/>
        <color theme="1"/>
        <rFont val="Calibri"/>
        <family val="2"/>
        <scheme val="minor"/>
      </rPr>
      <t>Iotichthys phlegethontis</t>
    </r>
    <r>
      <rPr>
        <sz val="11"/>
        <color theme="1"/>
        <rFont val="Calibri"/>
        <family val="2"/>
        <scheme val="minor"/>
      </rPr>
      <t>) in Utah, which is a species being considered for listing as endangered (Fuller &amp; Nico 2023).</t>
    </r>
  </si>
  <si>
    <r>
      <t>G. atraria</t>
    </r>
    <r>
      <rPr>
        <sz val="11"/>
        <color theme="1"/>
        <rFont val="Calibri"/>
        <family val="2"/>
        <scheme val="minor"/>
      </rPr>
      <t xml:space="preserve"> impacts sport fish including trout, salmon, relict dace, and least chub (Fuller &amp; Nico 2023). </t>
    </r>
  </si>
  <si>
    <t>Based on the species impacts on fish species at multiple trophic levels, I would expect that there would be food web shifts if G. atraria was introduced to Nova Scotia.</t>
  </si>
  <si>
    <t>A study on long-range travel of citizens from the US to Canada (especially the Maritime for me :p ) would really help assess the risk of this species introduction.</t>
  </si>
  <si>
    <t>Species can become locally invasive. For exmaple, the Trent River, ON population has grown from only a few plants to &gt;22,000 plants. The species spreads through fragmentation of axillary buds, which can be spread down-stream for long distances. The species was likely introduced through orenmental planting. Boat propeller fouling may assist in continued spread of the species (Fusaro et al. 2023).</t>
  </si>
  <si>
    <t>Currently contained to the Trent River and Black River in Ontario, this species is occupying habitats with low to moderate conservation value with the potential to spread to high value habitat through fragmentation, boat fouling, or continued horticulture (Fusaro et al. 2023).</t>
  </si>
  <si>
    <t xml:space="preserve">This species has moderate impacts on invaded ecosystems through crowding-out native plants and potentially alters the surrounding water chemistry causing harm to phytoplankton and other aquatic oragnisms. </t>
  </si>
  <si>
    <t>Some ecosystem functioning is impacted by the species presence, namely water flow and nutrient cycling when the species reaches a dense population.</t>
  </si>
  <si>
    <t>Would be wise to include this plant in the "Grow Me Instead" social campagine.</t>
  </si>
  <si>
    <t>Species can become locally invasive and has been ntoed to 'completely blanket waterways.' The species spreads through fragmentation and branching after initial introduction. Initial introduction may include hitch-hiking on boats or other recreational gear or animals, ormental pond planting, or aquarium release (Howard Morgan et al. 2023).</t>
  </si>
  <si>
    <t>The species is established in the US, but is most often found in the aouthern states and likely occupies low to moderate conservation value habitat.</t>
  </si>
  <si>
    <r>
      <t xml:space="preserve">Little information was available on this species ecosystem impacts, but it was noted in Howard Morgan et al. (2023) that the species agressively competes for space with native plants. Therefore, </t>
    </r>
    <r>
      <rPr>
        <i/>
        <sz val="11"/>
        <color theme="1"/>
        <rFont val="Calibri"/>
        <family val="2"/>
        <scheme val="minor"/>
      </rPr>
      <t>S. minima</t>
    </r>
    <r>
      <rPr>
        <sz val="11"/>
        <color theme="1"/>
        <rFont val="Calibri"/>
        <family val="2"/>
        <scheme val="minor"/>
      </rPr>
      <t xml:space="preserve"> establishment will lead to species population declines.</t>
    </r>
  </si>
  <si>
    <t xml:space="preserve">Some impacts are expected on native plant species diversity, richness, and abundance. </t>
  </si>
  <si>
    <t xml:space="preserve">Could this species over-winter in Canada? What are the ecosystem impacts? </t>
  </si>
  <si>
    <r>
      <t>A. natalis</t>
    </r>
    <r>
      <rPr>
        <sz val="11"/>
        <color theme="1"/>
        <rFont val="Calibri"/>
        <family val="2"/>
        <scheme val="minor"/>
      </rPr>
      <t xml:space="preserve"> is a sedetary fish that naturally disperses only shirt distances. However, the species has been intentionally stock to establish food source and potentially accidentally stocked through contaminated largemouth bass stocking in BC (Godard 2015).</t>
    </r>
  </si>
  <si>
    <r>
      <rPr>
        <i/>
        <sz val="11"/>
        <color theme="1"/>
        <rFont val="Calibri"/>
        <family val="2"/>
        <scheme val="minor"/>
      </rPr>
      <t>A. natalis</t>
    </r>
    <r>
      <rPr>
        <sz val="11"/>
        <color theme="1"/>
        <rFont val="Calibri"/>
        <family val="2"/>
        <scheme val="minor"/>
      </rPr>
      <t xml:space="preserve"> is present in Arizona where vulernable Chiricahua leopard frogs exist (Fuller &amp; Neilson 2023). </t>
    </r>
    <r>
      <rPr>
        <i/>
        <sz val="11"/>
        <color theme="1"/>
        <rFont val="Calibri"/>
        <family val="2"/>
        <scheme val="minor"/>
      </rPr>
      <t>A. natalis</t>
    </r>
    <r>
      <rPr>
        <sz val="11"/>
        <color theme="1"/>
        <rFont val="Calibri"/>
        <family val="2"/>
        <scheme val="minor"/>
      </rPr>
      <t xml:space="preserve"> may inhabit acidic areas with low oxygen concentration (Godard 2015). Therefore, this species could become established in Keji National Park if introduced to Nova Scotia. </t>
    </r>
  </si>
  <si>
    <r>
      <t>A. natalis</t>
    </r>
    <r>
      <rPr>
        <sz val="11"/>
        <color theme="1"/>
        <rFont val="Calibri"/>
        <family val="2"/>
        <scheme val="minor"/>
      </rPr>
      <t xml:space="preserve"> environmental impacts included degraded water quality due to increased turbidity from feeding behaviour, introduction of new parasites, and population decline of native prey species (Godard 2015; Fuller &amp; Neilson 2023).</t>
    </r>
  </si>
  <si>
    <r>
      <t>A. natalis</t>
    </r>
    <r>
      <rPr>
        <sz val="11"/>
        <color theme="1"/>
        <rFont val="Calibri"/>
        <family val="2"/>
        <scheme val="minor"/>
      </rPr>
      <t xml:space="preserve"> introduction may impact ecosystem functioning through changes to prey species abundance and degradation of water quality. </t>
    </r>
  </si>
  <si>
    <t xml:space="preserve">I'm not sure how likely it is that this species will be introduced, but the ecosystem impacts reported in the literature seem under-representative. </t>
  </si>
  <si>
    <t xml:space="preserve">
Zingiberaceae</t>
  </si>
  <si>
    <t>H. coronarium has been widely distributed by man because of its attractive flowers, fragrance and the possibility of other economic uses.  Parts of rhizomes and capsules can float to new locations in water systems.</t>
  </si>
  <si>
    <t>H. coronarium grows in humus-rich, shaded or semi-shaded areas subjected to waterlogging. It is usually found along water margins and in shallow water but is never totally submerged (Joly and Brandle, 1995).</t>
  </si>
  <si>
    <t xml:space="preserve">H. coronarium can dominate other species in waterlogged areas. Under favourable conditions, the plant can form extensive thickets which may suppress the regeneration of native wetland plants. </t>
  </si>
  <si>
    <t>Under favourable growing conditions, H. coronarium can disturb water flow in channels. It can invade canals, streams and other shallow water areas.</t>
  </si>
  <si>
    <t>In coastal habitats, it can spread at 1-2 m per year and become dominant over native vegetation. Seeds may also be spread through water movement. No other major pathways (potential for accidental movement through mvoment of garden waste)</t>
  </si>
  <si>
    <t>P. vaginatum is almost invariably associated with wet, saline conditions whether coastal or inland. It is found in coastal salt marshes of the tropics and sub-tropics. Most widespread in sheltered estuaries, lagoons and creeks that are influenced by tidal fluxes. It is found in coastal, often brackish areas. It often forms swards near the edge of mud flats, or on sandy and shingly shores, occasionally spreading into pasture nearby. It grows on estuarine mudflats, fine gravel, silty sand, sand; and in dryer situations above the high tide mark along exposed rocky coastlines, in crevices or beside brackish pools. It is not known inland (Graeme and Kendall, 2001).</t>
  </si>
  <si>
    <t xml:space="preserve">P. vaginatum can form dense monospecific groundcover in brackish marshes and estuaries, and affect the abundance of native species. This can lead to changes in invertebrate communities </t>
  </si>
  <si>
    <t>Williams et al. (2000) list potential effects of P. vaginatum in New Zealand to include modified hydrological and nutrient regimes, and changes in erosion and deposition. ISSG (2016) refers to modification of hydrology/water regulation, purification and quality /soil moisture and general habitat degradation. Graeme and Kendal (2001) comment that P. vaginatum ‘may cause sediment build-up and change open sandy/mud flats into vegetated areas’. Invasion of P. vaginatum is associated with an increase in sediment accumulation and changing hydrology in New Zealand estuaries (Shaw and Allen, 2003; ISSG, 2016).</t>
  </si>
  <si>
    <t xml:space="preserve">potential for invasiveness is low but impacts may be high in areas where it has been introduced. </t>
  </si>
  <si>
    <t xml:space="preserve">Although unlikely to arrive in maritimes from it's typical vector (ballast water) the bleak has a very similar home ecology to here. It has been known to spread very rapidly when colonizing new areas. It also has a high reproductive rate for it's size (good disperser). </t>
  </si>
  <si>
    <t xml:space="preserve">It is likely that this species could colonize high value habitat, although it may have potential as a bait/forage fish and could be economically profitable. </t>
  </si>
  <si>
    <t xml:space="preserve">This species would likely displace other similar small fish in the food web, while also providing a benefit to the popualtions of smallmouth bass and chain pickerel and other larger predatory fish. </t>
  </si>
  <si>
    <t xml:space="preserve">Doesn't really affect overall ecosystem function, but could replace other small species in the food web. </t>
  </si>
  <si>
    <t>During the past few decades, the species has spread rapidly as a result of widely scattered research projects, stockings by federal, state, and local government agencies, legal and illegal interstate transport and release by individuals and private groups, escapes from farm ponds and aquaculture facilities; and natural dispersal from introduction sites (e.g., Pflieger 1975; Lee et al. 1980 et seq.; Dill and Cordone 1997).</t>
  </si>
  <si>
    <t>This species has already colonized high conservation value habitat in the Great Lakes region so it is likely it would be able to do the same in NS/NB/PEI if introduced</t>
  </si>
  <si>
    <t xml:space="preserve">Grass Carp is known to out-compete native species for both food and habitat. Research in small closed systems has demonstrated that due to Grass Carp’s preference for native aquatic plants over Watermilfoil (Myriophyllum spp.), these fish compete with waterfowl, which feed on these plants as well (Fowler and Robson, 1978; McKnight and Hepp, 1995; Pine et al., 1990; Pine and Anderson, 1991). All that being said, it remains to be seen exactly what impacts this species would have in Nova Scotia if it arrived. It likely could compete with other native fish. </t>
  </si>
  <si>
    <t>Shireman and Smith (1983) concluded that the effects of Grass Carp introduction on a water body are complex and apparently depend on the stocking rate, macrophyte abundance, and community structure of the ecosystem. Grazing by Grass Carp has been associated with alterations of water quality. The decay of these large volumes of dead aquatic plants due to Grass Carp’s grazing and waste production elevate nutrient levels in water, induce phytoplankton blooms, reduce water clarity, and decrease oxygen levels.</t>
  </si>
  <si>
    <t xml:space="preserve">Easily transported via animals, and other vectors. Can be very dense and spreads and overwinters easily. </t>
  </si>
  <si>
    <t xml:space="preserve">Has already colonized high value habitat in Ontario, and has been reported near Amherst on inat. </t>
  </si>
  <si>
    <t xml:space="preserve">It's dense root system can force out native species and is very hardy in wetland habitats. Very difficult to remove once established. Can become a monoculture. </t>
  </si>
  <si>
    <t>Can alter ecosytems food chain by altering wildlife and fish migration patterns by blocking water flow and altering flow of water systems through its dense root systems</t>
  </si>
  <si>
    <t>Primarily transported through ballast water, but also secondary transport through recreational activities. High probablitity of spreading to inland lakes and rivers</t>
  </si>
  <si>
    <t>Likely can establish in upriver and inland lakes and rivers making it likely that it could establish in high value areas</t>
  </si>
  <si>
    <t>Doesn't seem to have direct impacts in the Great Lakes thus far, but could potentially reduce the food available to small fish, and dense swarms can have impacts on native fish as well</t>
  </si>
  <si>
    <t>Widespread establishment of H. anomala has the potential to cause food web disruptions, as well as alter nutrient and contaminant cycling. No adverse impacts have been noted in the great lakes so far</t>
  </si>
  <si>
    <t>Already completed</t>
  </si>
  <si>
    <t xml:space="preserve">Very rapid spread in New England, due to mutliple types of vectors (water garden plant, waterfowl). Considered native to QC, Ontario, New Brunswick and PEI according to Canadensys. </t>
  </si>
  <si>
    <t>definetly has the ability to colonize areas of high value - has already happened in multiple European countries, and spread rapidly throughw aterways of New England. Can affect naviagable waters in some shallower areas (boaters and negative impacts on fishable waters)</t>
  </si>
  <si>
    <t xml:space="preserve">High impacts when dense mats area created. The species is capable of forming aggressively-spreading, monotypic stands (Thum &amp; Lennon 2006). This has impacts on the diversity of ponds, and can lead to cascading effects. </t>
  </si>
  <si>
    <t xml:space="preserve">Eurasian watermilfoil grows in thick, dense mats that crowd out native species, reducing biodiversity, and deoxygenate water when decomposing, killing other aquatic species. </t>
  </si>
  <si>
    <t>For areas yet invaded, could be included with other matting plants</t>
  </si>
  <si>
    <t xml:space="preserve">This species has proven to have a relatively easy path to invade many different areas across North America. A very popular bait fish, it grows rapidly, has a wide diet, and it has propogated into many new areas. </t>
  </si>
  <si>
    <t xml:space="preserve">This species does not seem to have a predisposition to high value habitats, but could definetly be introduced. </t>
  </si>
  <si>
    <t>Impacts to native species are understudied, but there are concerns with competition, specifically with other small bait fish. It can indirectly affect aquatic insects, large cladocerans and other vertebrate and invertebrate species by reducing habitat quality (by increasing turbidity, phosphrous and chlorophyll a)</t>
  </si>
  <si>
    <t>Repeated introductions of fathead minnows can cause algal blooms, high turbidity and a loss of wetland plants, invertebrates and other vertebrate species. Therefore, introductions of P. promelas to wetlands can significantly reduce habitat quality</t>
  </si>
  <si>
    <t>Species is widely distributed throughout Canada, but not many reported effects</t>
  </si>
  <si>
    <t>As a popular sportfish this species may be introduced via intentional transfers, but doesn't show much propensity for natural dispersion</t>
  </si>
  <si>
    <t xml:space="preserve">This species could and likely does inhabit areas of high value both economically and ecologically. </t>
  </si>
  <si>
    <t>Not much documentation exists on the species specific impacts of white crappie, but it has been reported to prey on threatened and endangered juvenile salmon fishes that occur in rivers of the Northwest USA.</t>
  </si>
  <si>
    <t>No real sign of any ecosystem impacts, but crappies have a high reproductive rate, are fast growing and mature within 2-3 years so are often very abundant and regularly overpopulate their environment.</t>
  </si>
  <si>
    <t xml:space="preserve">Widely introduced throughout the 20th century, the black crappie is a popular sportfish that has a large fecundity, a short growing period, and an appetite for smaller fish and inverts. Although pervasive, it does not appear the species has a propensity to expand it's population uncontrollably. </t>
  </si>
  <si>
    <t xml:space="preserve">Not much documentation exists on the species specific impacts of black crappie, but it has been documented to feed on mysids, juvenile shad and striped bass. In the USA, it has also been reported as affecting the endangered Warner sucker, Catostomus warnerensis, and the critically endangered Shasta crayfish, Pacifastacus fortis. </t>
  </si>
  <si>
    <t>Commonly found in freshwater systems as an intentionally introduced fish species, black crappie may overpopulate ecosystems, altering fish communities through competition and predation</t>
  </si>
  <si>
    <t>Already Completed?</t>
  </si>
  <si>
    <t>Arrowhead</t>
  </si>
  <si>
    <t>Although it is widely considered to be a weed of natural, anthropogenic and agricultural systems, there is little information about its specific impact. A recent weed risk assessment for this species rates it as having a high risk of becoming weedy or invasive in the United States. Sagittaria sagittifolia is regarded as having a medium to high risk of introduction due to its use as food or as an ornamental</t>
  </si>
  <si>
    <t>This species could definetly colonize areas of high value if allowed to invade. Instances of it happening around the world have been documented.</t>
  </si>
  <si>
    <t xml:space="preserve">Known to compete with native species, but not much documentation on this subject. </t>
  </si>
  <si>
    <t>Sagittaria sagittifolia can produce masses of underwater vegetation that could interfere with water flow. It can overgrow small ponds and detrimentally affect the oxygen regime. Forms floating mats, blocking irrigation ditches, shallow dams and waterways.</t>
  </si>
  <si>
    <t>This species seems to have near-conservation concern status in native ranges and also wides-spread invasion success in other areas such as Russia (Kozhara et al. 2007). Therefore, further research is needed to determine what Canada's risk of invasion would be. Additionally, there are multiple species of 'bitterling,' some of which may find more or less suitable habitat in Canada (Morosawa 2011). Either way, bitterling is likely to be introduced through aquarium release and this pathway should be targeted to prevent inroductions (Nico &amp; Fuller 2022).</t>
  </si>
  <si>
    <t xml:space="preserve">It is unknown how wide spread bitterling would become in conservation areas. There was only one reported introduction of the species in New York, USA, but it is unknown if this population has presisted (Nico &amp; Fuller 2022).  </t>
  </si>
  <si>
    <t xml:space="preserve">Based on my expert opinion of carp and minnow species, there is likely to be some impacts on aquatic marcoinvertebrates as smaller fish tend to consume these species. However, I would expect that the bitterling could become e a food source for larger fish. </t>
  </si>
  <si>
    <t xml:space="preserve">no data available on how/if bitterling impact ecosystem function. </t>
  </si>
  <si>
    <t xml:space="preserve">Is this species likely to cause native species or ecosystem function impacts if introduced? How likely is this species to establish a reproducing population if introduced? </t>
  </si>
  <si>
    <t>Widely dispersed in southern ON and QC (iNaturalist). The species can be introduced through ormental garden ponds or by fouling boats (Jacono &amp; Berent 2022).</t>
  </si>
  <si>
    <r>
      <t xml:space="preserve">Well established in ON and QC. However, </t>
    </r>
    <r>
      <rPr>
        <i/>
        <sz val="11"/>
        <color theme="1"/>
        <rFont val="Calibri"/>
        <family val="2"/>
        <scheme val="minor"/>
      </rPr>
      <t>H. morus-ranae</t>
    </r>
    <r>
      <rPr>
        <sz val="11"/>
        <color theme="1"/>
        <rFont val="Calibri"/>
        <family val="2"/>
        <scheme val="minor"/>
      </rPr>
      <t xml:space="preserve"> prefers water bodies with high-calcium concentrations, which could limit it's spread in the Maritimes (Jacono &amp; Berent 2022). Therefore, SAR habitat in northern Nova Scotia and New Brunswick would be the most at-risk of this species introduction. </t>
    </r>
  </si>
  <si>
    <t xml:space="preserve">Can form dense, tangled mats that crowd-out native plants, block light penetration, and inhibit recreational use (Jacono &amp; Berent 2022). </t>
  </si>
  <si>
    <t xml:space="preserve">The impacts of this species' establishment on ecosystem functioning is unknown. However, typically species producing dense mats do impact water flow and nutrient cycling. Further research is needed to determine. </t>
  </si>
  <si>
    <t>Not sure what the impacts would be or the species' threshold for calcium.</t>
  </si>
  <si>
    <r>
      <t>P. latipinna</t>
    </r>
    <r>
      <rPr>
        <sz val="11"/>
        <color theme="1"/>
        <rFont val="Calibri"/>
        <family val="2"/>
        <scheme val="minor"/>
      </rPr>
      <t xml:space="preserve"> can travel large distances (sometimes up to 200 km) and there are multiple vectors that could lead to the species' introduction to Canada, namely the aquairum trade and stocking for mosiquote control (despite this species being mostly or compeltely herbivorous) (Smithsonian Environmental Research Center n.d.).</t>
    </r>
    <r>
      <rPr>
        <i/>
        <sz val="11"/>
        <color theme="1"/>
        <rFont val="Calibri"/>
        <family val="2"/>
        <scheme val="minor"/>
      </rPr>
      <t xml:space="preserve"> </t>
    </r>
    <r>
      <rPr>
        <sz val="11"/>
        <color theme="1"/>
        <rFont val="Calibri"/>
        <family val="2"/>
        <scheme val="minor"/>
      </rPr>
      <t xml:space="preserve">However, the species ability to establish and spread is likely limited to artifically heated ponds or reservoirs. </t>
    </r>
  </si>
  <si>
    <r>
      <rPr>
        <i/>
        <sz val="11"/>
        <color theme="1"/>
        <rFont val="Calibri"/>
        <family val="2"/>
        <scheme val="minor"/>
      </rPr>
      <t>P. latipinna</t>
    </r>
    <r>
      <rPr>
        <sz val="11"/>
        <color theme="1"/>
        <rFont val="Calibri"/>
        <family val="2"/>
        <scheme val="minor"/>
      </rPr>
      <t xml:space="preserve"> can inhabit freshwater, brackish, marine, and hyder-saline habitats. This species directly competes with Calorina killifish, Bahamas Pupfish, and Desert Pupfish (Smithsonian Environmental Research Center n.d.). Therefore, this species does inhabit areas of conservation where threatened or rare species exist. However, </t>
    </r>
    <r>
      <rPr>
        <i/>
        <sz val="11"/>
        <color theme="1"/>
        <rFont val="Calibri"/>
        <family val="2"/>
        <scheme val="minor"/>
      </rPr>
      <t>P. latipinna</t>
    </r>
    <r>
      <rPr>
        <sz val="11"/>
        <color theme="1"/>
        <rFont val="Calibri"/>
        <family val="2"/>
        <scheme val="minor"/>
      </rPr>
      <t xml:space="preserve"> establishment in Canada would likely be limited to areas with water temp &gt;7 degrees C. This would limit the species establishment to areas where hot spring or artifically heated water exists. </t>
    </r>
  </si>
  <si>
    <r>
      <t>P. latipinna</t>
    </r>
    <r>
      <rPr>
        <sz val="11"/>
        <color theme="1"/>
        <rFont val="Calibri"/>
        <family val="2"/>
        <scheme val="minor"/>
      </rPr>
      <t xml:space="preserve"> can inhabit a wide range of ecosystems and will compete with other small-bodied fish and exhibits agression towards other small fish (Smithsonian Environmental Research Center n.d.). Therefore, </t>
    </r>
    <r>
      <rPr>
        <i/>
        <sz val="11"/>
        <color theme="1"/>
        <rFont val="Calibri"/>
        <family val="2"/>
        <scheme val="minor"/>
      </rPr>
      <t>P. latipinna</t>
    </r>
    <r>
      <rPr>
        <sz val="11"/>
        <color theme="1"/>
        <rFont val="Calibri"/>
        <family val="2"/>
        <scheme val="minor"/>
      </rPr>
      <t xml:space="preserve"> can have localized impacts on invaded ecosystems. </t>
    </r>
  </si>
  <si>
    <r>
      <t>P. latipinna</t>
    </r>
    <r>
      <rPr>
        <sz val="11"/>
        <color theme="1"/>
        <rFont val="Calibri"/>
        <family val="2"/>
        <scheme val="minor"/>
      </rPr>
      <t xml:space="preserve"> may have localized impacts on ecosystem functioning through food web shifts. </t>
    </r>
  </si>
  <si>
    <t>Moronidae</t>
  </si>
  <si>
    <r>
      <t xml:space="preserve">No literature was located indicating the species tendencies for natural dispersal. Fuller &amp; Neilson (2023) indicated that inentional stocking for sportfishing was the primary vector of introduction and the species range map confirmed </t>
    </r>
    <r>
      <rPr>
        <i/>
        <sz val="11"/>
        <color theme="1"/>
        <rFont val="Calibri"/>
        <family val="2"/>
        <scheme val="minor"/>
      </rPr>
      <t>M. mississippiensis</t>
    </r>
    <r>
      <rPr>
        <sz val="11"/>
        <color theme="1"/>
        <rFont val="Calibri"/>
        <family val="2"/>
        <scheme val="minor"/>
      </rPr>
      <t xml:space="preserve"> established outside of native range.</t>
    </r>
  </si>
  <si>
    <t>Species is likely to occupy areas of low conservation value. Moreover, multiple attempted introductions in the US failed to establish a viable population (Fuller &amp; Neilson 2023).</t>
  </si>
  <si>
    <t>Species can hybridize with white bass where the two co-occur (Fuller &amp; Neilson 2023). Species diet trends were analyzed with results indicating dietary overlap with largemouth bass, inland silverside, and juvenile bluegill, none of which are native to Nova Scotia (Driscoll &amp; Miranda 1999).</t>
  </si>
  <si>
    <t xml:space="preserve">No literature was located indicating adverse impacts to ecosystem functioning. More research is need on this species' ecological and socio-economic impacts within its invaded range. </t>
  </si>
  <si>
    <t>I don't think there's enough information available on this species to support a CMIST or even a CSAS, CSRF, or similar Science project. The species is listed under Part 2 AISR but there is little evidence to support that this is a high (or even medium) priority species.</t>
  </si>
  <si>
    <t>Umbridae</t>
  </si>
  <si>
    <t>The spread in the non-native range seems to be very slow and is mainly human mediated (due to its use as live bait or aquarium fish, or escapes from aquaculture ponds infested with U. pygmaea) (Verreycken et al., 2010).</t>
  </si>
  <si>
    <t xml:space="preserve">The typical habitat of U. pygmaea is lowland waters with little to no streamflow, such as backwaters, ponds and irrigation channels (Kottelat and Freyhof, 2007). </t>
  </si>
  <si>
    <t>Negative impacts on biodiversity are generally described as low to medium (Verreycken et al., 2010; Froese and Pauly, 2014), especially in riverine systems. U. pygmaea may be considered a high impact species in ditches with dense vegetation or in waters without other fish species (Dederen et al., 1986). In moorland pools U. pygmaea may even play an important role as a top predator (Dederen et al., 1986). Vooren (1972) reported heavy predation on (protected) amphibian larvae.</t>
  </si>
  <si>
    <t>potential to alter foodwebs in distrubed areas through predation</t>
  </si>
  <si>
    <t>uncertain on inter-species and ecosystem impacts</t>
  </si>
  <si>
    <t>The main pathway for A. rivularis is the fish seed transfer between farms.</t>
  </si>
  <si>
    <t>Abbottina rivularis inhabits lowland aquatic habitats such as irrigation channels, ponds, and lakes (Hosoya 2005). A. rivularis is found in rivers, lakes, reservoirs, canals, and marshes. It keeps to the water surface in stagnant waters and inhabits the shallow zones of lentic rivers, lakes and ponds with sandy or muddy bottoms.</t>
  </si>
  <si>
    <t>A. rivularis competes with native species, and has displaced native species in Central Asia. It probably hybridizes with the native Turkestan gudgeon (Gobio gobio lepidolaemus) (Mitrofanov et al., 1988).</t>
  </si>
  <si>
    <t>A. rivularis is considered as a pest in fish farms where it competes with commercial species for food.</t>
  </si>
  <si>
    <t>unclear if it could survive in our climate based on the species temperature tolerance</t>
  </si>
  <si>
    <t>Is native to temperate to subtropical eastern North America, considered extirpated in Maine. Risk of introduction of M. scandens is low in the near future since it has no horticultural use at present and does not appear to exhibit extensive long-distance dispersal. M. scandens does thrive in wetlands and can be weedy in areas subject to flooding (Moon et al., 1993), and thus transport of seeds or vegetative plant sections between wetland environments can occur. Seeds can wind-disperse as aided by the pappus on the fruit. Vegetative fragments can be carried by water and form new plants through rooting</t>
  </si>
  <si>
    <t>stream banks and swamps to 500 m in elevation, coastal wetland areas, restricted to fresh or oligohaline sites where salt concentrations do not exceed 5 ppt</t>
  </si>
  <si>
    <t>Potential to grow over and outcompete native plant species and is considered allelopathic. Although M. scandens is fairly common in the southern part of its native range in North America, its weediness is only mentioned with respect to wetlands in Florida, such as the banks of the Oklawaha River (Moon et al., 1993).</t>
  </si>
  <si>
    <t xml:space="preserve">Lacking data on ecosystem impacts. Most research focuses on the benefits of this species for restoration of marsh communities following removal of Phragmites australis and benefits as a food source for native herbivores. </t>
  </si>
  <si>
    <t xml:space="preserve">Based on current literature this species does not seem to have high risks of invasiveness or very active pathways of dispersal. </t>
  </si>
  <si>
    <t>Aquarium trade; fast grower, spreading through runners and forming a dense carpet. Considered invasive in Great Britain and Indonesia</t>
  </si>
  <si>
    <t>Brackish or salt marshes and flats, floodplain (river or stream floodplains), fresh tidal marshes or flats, shores of rivers or lakes</t>
  </si>
  <si>
    <t>Lacking data but presumably will outcompete native plant species due to its aggressive growth patterns</t>
  </si>
  <si>
    <t>Lacking data but presumably will reduce biodiversity by forming monocultures</t>
  </si>
  <si>
    <t>Insufficient data on ecosystem impacts and species impacts. Would benefit from further science advice as it seems like a potential candidate for listing</t>
  </si>
  <si>
    <t>Asian Semele</t>
  </si>
  <si>
    <t>Semelidae</t>
  </si>
  <si>
    <t xml:space="preserve">T. lubrica has shown a wide capacity to colonize other geographical regions and has a quickly reproducing population. Shipping activity is the most likely pathway of introduction of this alien species in the new settlements. Spawning and recruitment occur year-round and the species is highly opportunistic and tolerant of poor water quality. </t>
  </si>
  <si>
    <t>bays, basins, ports and harbours. In these ambient conditions, it lives on the surface of subtidal soft-bottoms</t>
  </si>
  <si>
    <t>Ecological impacts are not clear, because it is an opportunistic colonizer of highly disturbed environments, where much of the native fauna has been extirpated</t>
  </si>
  <si>
    <t xml:space="preserve">Ecological impacts are not clear, because it is an opportunistic colonizer of highly disturbed environments, where much of the native fauna has been extirpated. Suspected to impact successional patterns. </t>
  </si>
  <si>
    <t xml:space="preserve">Science advice on its impacts would be beneficial to support listing this species. This species does not inhabit freshwater habitats, only marine. </t>
  </si>
  <si>
    <t xml:space="preserve">This species is usually farmed or moved by humans for the purpose of stocking ponds. Sometimes used as bait, juvenile carp can escape into new areas. As the populations in the great lakes seem relatively stable, there isn't too much concern about the establishment of the species in Nova Scotia </t>
  </si>
  <si>
    <t xml:space="preserve">Common Carp is known to out-compete native species for both food and habitat. </t>
  </si>
  <si>
    <t>Common carp degrade water quality and destroy habitat for waterfowl, fish and amphibians. They are voracious feeders that forage primarily on plant seeds and insect larvae that live in lake sediments. While searching for food, carp burrow into lake sediments and in the process they uproot aquatic vegetation, increasing water turbidity and releasing large quantities of sediment-bound nutrients, which stimulate algal blooms. It is estimated that over 70% of lakes in southern Minnesota have lost their plant cover and suffer from excessive algal blooms due to carp’s foraging activity. Tens of thousands of hectares of waterfowl habitat have been devastated by common carp.</t>
  </si>
  <si>
    <t xml:space="preserve">Daphnia are an easily transported species via ballast water, therefore the risk is relatively low in this region. However, the possibility for transport via biofouling or recreational boating remains. </t>
  </si>
  <si>
    <t xml:space="preserve">Based on GBIF observations, this species has colonised areas all the way to Maine, and in areas of high conservation as well. </t>
  </si>
  <si>
    <t>We are at the northern end of the range for this species, and while it is cold tolerant and has established in Maine/Quebec, it remains to be seen if it would establish to population levels that would affect the stability of existing cladoceran population structures</t>
  </si>
  <si>
    <t>As a keystone species, daphnia spp. Can affect all levels of the food web, and therefore andy consequential shift in population structure would have cascading effects in the ecosystem</t>
  </si>
  <si>
    <t xml:space="preserve">Not much out there in terms of literature on the invasiveness of this species. It would be interesting to see the CMIST. CSAS unlikely needed as no specific questions with existing work. </t>
  </si>
  <si>
    <t xml:space="preserve">The most likely pathways are the active transport and voluntary release of mitten crabs into new habitats to provide a new human food source, and the accidental release of crabs via ship ballast water discharge or through hitchhiking on recreational equipment. The species arrived in the great lakes in 2004 but has not expanded much further. </t>
  </si>
  <si>
    <t>Unless there was a deliberate release into high value habitat, it is unlikely that this species will colonize. There have only been 24 Chinese mitten crabs recorded in the Great Lakes between 1965 and 2007</t>
  </si>
  <si>
    <t>This species can have direct impacts on freshwater fish, and species at risk by feeding on their eggs (i.e. salmon/trout)</t>
  </si>
  <si>
    <t>Chinese Mitten Crab have been known to damage fish habitat by causing extensive river bank erosion via their burrowing activities.</t>
  </si>
  <si>
    <t>Mysis dispersal is passive, via river connections to downstream lakes, or facilitated by interbasin water transfers. As with many other aquatic invasive species (AIS; Johnson et al. 2001; Wittmann and Ariani 2009), Mysis could also be transferred overland to unconnected waters by recreational boaters. Despite their limited dispersal capabilities, the history of Mysis introductions and subsequent invasions demonstrates the high vagility of this species.</t>
  </si>
  <si>
    <t xml:space="preserve">Mysis spp. have already colonized many areas of high conservation value, but care could be taken not to introduce them into areas of high value. They are often introduced as potential food soruces for sport fish, but this can often backfire. </t>
  </si>
  <si>
    <t xml:space="preserve">Mysis-induced changes to the biomass and composition of the zooplankton community and disturbance of nutrient dynamics have altered primary production of recipient systems. This particular mysis species has been shown to persist in some lakes stocked up to 50 years ago, while it has dissapeared from others. </t>
  </si>
  <si>
    <t xml:space="preserve">This genus has the potential to disrupt ecosystems and food webs as a keystone species. This partoicular species is not as aggressive as some others, and has been widely already introduced acorss the country. </t>
  </si>
  <si>
    <t xml:space="preserve">No need for studying this species, well studied already. </t>
  </si>
  <si>
    <t xml:space="preserve">This is rated as medium risk as there is the potential for human mediated introductions as a sport fish, as well as a narative that the species is native to Canada, but in reality it was introduced over the past century and a half. Many stocking events have also occured. </t>
  </si>
  <si>
    <t>If introduced this species could colonize high value areas, and potentially distrupt valuable sportfishing industries</t>
  </si>
  <si>
    <t>Chinook salmon is a predatory fish and as such may impact populations of smaller fish. Some agencies in Lakes Michigan and Ontario drastically reduced their stocking quotas in the 1990's for Chinook salmon and are concerned about their impact on the fish community, namely declining populations of alewife and other forage fish (Schriener 1995). Jones et al. (1993) predicted that maintaining high levels of predator demand by stocking chinook and other top predators at the current rate would eventually lead to an alewife collapse, possibly followed by the further collapse of other small forage fish populations. Chinook had totally eliminated rainbow smelt Osmerus mordax in two small New Hampshire lakes where the salmon was stocked to control the smelt (McAffee 1966).</t>
  </si>
  <si>
    <t xml:space="preserve">Through direct and indirect competition this species may disrupt ecosystems and food webs - Scott et al. (2003) found that the presence of chinook salmon causes delayed nesting and reduced survival of Atlantic salmon during spawning in Lake Ontario. </t>
  </si>
  <si>
    <t>Well studied species</t>
  </si>
  <si>
    <t>A common weed of rice paddies and fields in tropical and sub temperate areas, this grass has poor growth below 10 degrees, and will not sprout below that temperature as well. Unlikely to have strong invasiveness in NS</t>
  </si>
  <si>
    <t xml:space="preserve">This species is known to colonize high value habitat, and is indiscriminate in doing so. While unlikely to occur along NS waterways, it does have potential. </t>
  </si>
  <si>
    <t xml:space="preserve">This species can outcompete others for space, and is known to harbour some pests of other forage crops. Can cause issues with monoculture. </t>
  </si>
  <si>
    <t xml:space="preserve">This species can alter water flow and can outcompete native species causing issues with monoculture. Also known to increase mosquito populations than more open vegetation, which can then indirectly increase disease risk. </t>
  </si>
  <si>
    <t xml:space="preserve">A CSAS question around the possibilty of sub-temperate weeds of marshes and swamps might be prudent. There are several on the list. </t>
  </si>
  <si>
    <r>
      <t xml:space="preserve">The species can be found in Northern Canada and Western US, but is unlikely to find suitable habitat in Atlantic Canada due to the preferrence for cold, clear, deep lakes at higher altitude. The only known establishments of </t>
    </r>
    <r>
      <rPr>
        <i/>
        <sz val="11"/>
        <color theme="1"/>
        <rFont val="Calibri"/>
        <family val="2"/>
        <scheme val="minor"/>
      </rPr>
      <t>T. arcticus</t>
    </r>
    <r>
      <rPr>
        <sz val="11"/>
        <color theme="1"/>
        <rFont val="Calibri"/>
        <family val="2"/>
        <scheme val="minor"/>
      </rPr>
      <t xml:space="preserve"> are where humans have intentionally stocked the species (Fuller et al. 2022).</t>
    </r>
  </si>
  <si>
    <t xml:space="preserve">Unliekly to become established in Maritiems due to habitat preferences. However, if introduced and successfully established, some inter-species competition would be expected. </t>
  </si>
  <si>
    <t>If introduced and established T. arcticus would likely be prey upon by trout and salmon (Cutting et al. 2016).</t>
  </si>
  <si>
    <t>Possible to have some impacts on food webs due to predation on tourt and salmon.</t>
  </si>
  <si>
    <t>What is this species ability to establish in non-alpine environments?</t>
  </si>
  <si>
    <t>bluespotted Centrarchidae</t>
  </si>
  <si>
    <t>This species has not become widely introduced or established outside of it's native range of the Eastern US. Potentially, the species has been introduced through illegal aquarium releases (Fuller et al. 2022; iNaturalist). However, Fuller et al. (2022) speculates that the species ability to become widely dispersed after introduction may be inhibited by aquatic barriers.</t>
  </si>
  <si>
    <t>No literature was located that indicated that this species has contributed to any native species population decline or has been introduced to areas of conservation concern. Most high value habitat occurs outside cities, which would limit the species ability to be introduced to conversation habitat.</t>
  </si>
  <si>
    <r>
      <rPr>
        <i/>
        <sz val="11"/>
        <color theme="1"/>
        <rFont val="Calibri"/>
        <family val="2"/>
        <scheme val="minor"/>
      </rPr>
      <t>E. gloriosus</t>
    </r>
    <r>
      <rPr>
        <sz val="11"/>
        <color theme="1"/>
        <rFont val="Calibri"/>
        <family val="2"/>
        <scheme val="minor"/>
      </rPr>
      <t xml:space="preserve"> has a relatively long spawning season and is primary planktivorous (Fuller et al. 2022). Therefore, the species may become densely populated under ideal environmental conditions and could exhibit some regional level impacts. </t>
    </r>
  </si>
  <si>
    <t xml:space="preserve">It is unclear how/if this species would impact ecosystem functioning. Further research is needed. </t>
  </si>
  <si>
    <t>Perhaps re-visit in a few years.</t>
  </si>
  <si>
    <t>Pisidiidae</t>
  </si>
  <si>
    <r>
      <t>S. corneum</t>
    </r>
    <r>
      <rPr>
        <sz val="11"/>
        <color theme="1"/>
        <rFont val="Calibri"/>
        <family val="2"/>
        <scheme val="minor"/>
      </rPr>
      <t xml:space="preserve"> can form dense population if it finds suitable habitat. However, the species is sensitive to desiccation, which limits it's ability to spread on unclean boats, gear, etc (Kipp et al. 2022). Furthermore, </t>
    </r>
    <r>
      <rPr>
        <i/>
        <sz val="11"/>
        <color theme="1"/>
        <rFont val="Calibri"/>
        <family val="2"/>
        <scheme val="minor"/>
      </rPr>
      <t>S. corneum</t>
    </r>
    <r>
      <rPr>
        <sz val="11"/>
        <color theme="1"/>
        <rFont val="Calibri"/>
        <family val="2"/>
        <scheme val="minor"/>
      </rPr>
      <t xml:space="preserve"> prefers areas with high calcium concentrations, which is not common in much of Nova Scotia. Therefore, this species is would like establish in Northern-Nova Scotia, New Brunswick, and some parts of PEI only. Lastly, the species primary mode of introduction is shipping but, as shipping in the Maritimes is marine-based, would be unlikely to be introduced (Kipp et al. 2022). </t>
    </r>
  </si>
  <si>
    <r>
      <t>S. corneum</t>
    </r>
    <r>
      <rPr>
        <sz val="11"/>
        <color theme="1"/>
        <rFont val="Calibri"/>
        <family val="2"/>
        <scheme val="minor"/>
      </rPr>
      <t xml:space="preserve"> is only known to be established in the Great Lakes within Canada (iNaturalist; Kipp et al. 2022). Although there are conservation areas within the Great Lakes, the species has not widely distributed within the lakes. </t>
    </r>
  </si>
  <si>
    <t xml:space="preserve">The species is a host for multiple parasites, which could impact fish of recreational or conservation importance (Kipp et al. 2022). </t>
  </si>
  <si>
    <t>No literature was located to suggest that this species impacted ecosystem functioning.</t>
  </si>
  <si>
    <t>Uncertain if active vector for introduction exists in the Maritimes.</t>
  </si>
  <si>
    <t>Unlikely to become established in Canada due to temperature tolerance limits being ~11 degrees C (Nico &amp; Neilson 2023). However, this species should be re-evaluated in the future.</t>
  </si>
  <si>
    <t xml:space="preserve">Unable to become widely established in Canada due to temeprature limits. However, the species could be established in artifically heated ponds or in brackish water that remains ~11 degrees C.  </t>
  </si>
  <si>
    <t>In some southern US states, this species is linked with declines in native fish species (Nico &amp; Neilson 2023).</t>
  </si>
  <si>
    <t>If established, this species will alter aquatic vegetation, aquatic and emergent insect communities, and benthic interactions (Nico &amp; Neilson 2023).</t>
  </si>
  <si>
    <t>This species' suitable habitat range should be predicted under climate change coniditions to determine if the species could become established in southern Canada.</t>
  </si>
  <si>
    <r>
      <t xml:space="preserve">Based on limited information available on this species establishment (na dnothing located on dispersal rates), it seems that </t>
    </r>
    <r>
      <rPr>
        <i/>
        <sz val="11"/>
        <color theme="1"/>
        <rFont val="Calibri"/>
        <family val="2"/>
        <scheme val="minor"/>
      </rPr>
      <t>L. humilis</t>
    </r>
    <r>
      <rPr>
        <sz val="11"/>
        <color theme="1"/>
        <rFont val="Calibri"/>
        <family val="2"/>
        <scheme val="minor"/>
      </rPr>
      <t xml:space="preserve"> is mainly found wihtin its natural range with a few statelite populations occurring on the perphieral of native range (Fuller et al. 2023; iNaturalist; Thomas et al. 2007).</t>
    </r>
  </si>
  <si>
    <t xml:space="preserve">No information loicated that indicated this species to occupy areas of high conservation value , although it may do so within it's native range. </t>
  </si>
  <si>
    <r>
      <t>L. humilis</t>
    </r>
    <r>
      <rPr>
        <sz val="11"/>
        <color theme="1"/>
        <rFont val="Calibri"/>
        <family val="2"/>
        <scheme val="minor"/>
      </rPr>
      <t xml:space="preserve"> is thought to comepte with young bass, bluegill, and crappies where introduced, none of which species are a concern to the Maritimes (Fuller et al. 2023). However, if the species introduced to the Maritimes it would likely compete with native perch species and invasive smallmouth bass.</t>
    </r>
  </si>
  <si>
    <t>No literature was located that indicated any ecosystem alterations.</t>
  </si>
  <si>
    <t>Species is listed under Part 2 (Manitoba only).</t>
  </si>
  <si>
    <r>
      <t xml:space="preserve">Species able to spread hundreds of kilometers through seed dispersal by mallard ducks (Cao &amp; Berent 2023). </t>
    </r>
    <r>
      <rPr>
        <i/>
        <sz val="11"/>
        <color theme="1"/>
        <rFont val="Calibri"/>
        <family val="2"/>
        <scheme val="minor"/>
      </rPr>
      <t>N. marina</t>
    </r>
    <r>
      <rPr>
        <sz val="11"/>
        <color theme="1"/>
        <rFont val="Calibri"/>
        <family val="2"/>
        <scheme val="minor"/>
      </rPr>
      <t xml:space="preserve"> can also spread by fouling boats and fishing gear or through connected systems via seed dispersal and plant fragmentation (Cao &amp; Berent 2023).</t>
    </r>
  </si>
  <si>
    <t>Species' dispersal capabilities may lead to introduction to conservation areas.</t>
  </si>
  <si>
    <t>d.d.</t>
  </si>
  <si>
    <t>This would be up to Sicence if there is enough information available to complete an impact assessment. It may involve fieldwork to visit Great Lakes locations where species is established to determine potential impacts.</t>
  </si>
  <si>
    <r>
      <t>P. semilunaris</t>
    </r>
    <r>
      <rPr>
        <sz val="11"/>
        <color theme="1"/>
        <rFont val="Calibri"/>
        <family val="2"/>
        <scheme val="minor"/>
      </rPr>
      <t xml:space="preserve"> has been established in the Great Lakes for 30 years but remains rare/low abundance, suggesting the species is not rapidly growing or expanding its invaded range. The presence of round goby may inhibit population growth of tubernose goby (Fuller et al. 2023). Therefore, if the species was introduced to an area with suitable habitat (i.e. high macrophyte density, shallow, near-shore water) without the presnece of round goby, the species become more densely populated.</t>
    </r>
    <r>
      <rPr>
        <i/>
        <sz val="11"/>
        <color theme="1"/>
        <rFont val="Calibri"/>
        <family val="2"/>
        <scheme val="minor"/>
      </rPr>
      <t xml:space="preserve"> </t>
    </r>
    <r>
      <rPr>
        <sz val="11"/>
        <color theme="1"/>
        <rFont val="Calibri"/>
        <family val="2"/>
        <scheme val="minor"/>
      </rPr>
      <t>Despite species instroduction likely restricted to shipping ballast water, it is possible that recreationla boat live wells and ballasts may introduce the species between QC and the Maritimes.</t>
    </r>
  </si>
  <si>
    <r>
      <t xml:space="preserve">No reports are made of </t>
    </r>
    <r>
      <rPr>
        <i/>
        <sz val="11"/>
        <color theme="1"/>
        <rFont val="Calibri"/>
        <family val="2"/>
        <scheme val="minor"/>
      </rPr>
      <t>P. semilunaris</t>
    </r>
    <r>
      <rPr>
        <sz val="11"/>
        <color theme="1"/>
        <rFont val="Calibri"/>
        <family val="2"/>
        <scheme val="minor"/>
      </rPr>
      <t xml:space="preserve"> co-inhabiting conservation areas, likely due to low abundance of the species in North America and the species being threaten/endangered in native range (Fuller et al. 2023).</t>
    </r>
  </si>
  <si>
    <r>
      <t xml:space="preserve">Due to the species' low abundance, there is little evidence of </t>
    </r>
    <r>
      <rPr>
        <i/>
        <sz val="11"/>
        <color theme="1"/>
        <rFont val="Calibri"/>
        <family val="2"/>
        <scheme val="minor"/>
      </rPr>
      <t>P. semilunaris</t>
    </r>
    <r>
      <rPr>
        <sz val="11"/>
        <color theme="1"/>
        <rFont val="Calibri"/>
        <family val="2"/>
        <scheme val="minor"/>
      </rPr>
      <t xml:space="preserve"> significantly impacting invaded ecosystems (Fuller et al. 2023). However, if the species became more abundant then impacts to invertebrates, benthic fish, and sport fish (through egg and larvae consumption) are anticpated. </t>
    </r>
  </si>
  <si>
    <r>
      <t xml:space="preserve">No evidence of </t>
    </r>
    <r>
      <rPr>
        <i/>
        <sz val="11"/>
        <color theme="1"/>
        <rFont val="Calibri"/>
        <family val="2"/>
        <scheme val="minor"/>
      </rPr>
      <t>P. semilunaris</t>
    </r>
    <r>
      <rPr>
        <sz val="11"/>
        <color theme="1"/>
        <rFont val="Calibri"/>
        <family val="2"/>
        <scheme val="minor"/>
      </rPr>
      <t xml:space="preserve"> impacting ecosystem functioning in North America.</t>
    </r>
  </si>
  <si>
    <t>Lack of evidence of impacts from this species does not mean that there are no impacts. Research on invaded ecosystem impacts is needed.</t>
  </si>
  <si>
    <t>Clariidae</t>
  </si>
  <si>
    <t>This is a tropical species with introductions mainly through aquaculture. There is one isolated population established in the Verglades National Park and in Big Cypress National Preserve, but both sites have relatively small populations due to frequent die-offs caused by temperature limits of the species (Nico et al. 2023).</t>
  </si>
  <si>
    <t>Species is established in some national parks in north-east US (Nico et al. 2023).</t>
  </si>
  <si>
    <r>
      <t xml:space="preserve">Predation on native species by </t>
    </r>
    <r>
      <rPr>
        <i/>
        <sz val="11"/>
        <color theme="1"/>
        <rFont val="Calibri"/>
        <family val="2"/>
        <scheme val="minor"/>
      </rPr>
      <t>C. batrachus</t>
    </r>
    <r>
      <rPr>
        <sz val="11"/>
        <color theme="1"/>
        <rFont val="Calibri"/>
        <family val="2"/>
        <scheme val="minor"/>
      </rPr>
      <t xml:space="preserve"> seems to be lessen than that of native fish species. </t>
    </r>
    <r>
      <rPr>
        <i/>
        <sz val="11"/>
        <color theme="1"/>
        <rFont val="Calibri"/>
        <family val="2"/>
        <scheme val="minor"/>
      </rPr>
      <t>C. batrachus</t>
    </r>
    <r>
      <rPr>
        <sz val="11"/>
        <color theme="1"/>
        <rFont val="Calibri"/>
        <family val="2"/>
        <scheme val="minor"/>
      </rPr>
      <t xml:space="preserve"> may have socio-econimic impacts on fish farms in southern US where the species preys upon aquaculture species (Nico et al. 2023). However, the significance and breadth of the species' impacts are largely unknown.</t>
    </r>
  </si>
  <si>
    <t xml:space="preserve">No impacts to ecosystem functioning were reported. </t>
  </si>
  <si>
    <t>Should determine species ecological thresholds.</t>
  </si>
  <si>
    <r>
      <t xml:space="preserve">There is little information available on species dispersal tendencies, but Hammerson (2011) points out that individual fish are often a few kilometers apart for separation. Britton &amp; Davis (2006) noted </t>
    </r>
    <r>
      <rPr>
        <i/>
        <sz val="11"/>
        <color theme="1"/>
        <rFont val="Calibri"/>
        <family val="2"/>
        <scheme val="minor"/>
      </rPr>
      <t>A. catus</t>
    </r>
    <r>
      <rPr>
        <sz val="11"/>
        <color theme="1"/>
        <rFont val="Calibri"/>
        <family val="2"/>
        <scheme val="minor"/>
      </rPr>
      <t xml:space="preserve"> introduction in Europe is frequently caused by aquarium release or orenmental garden stocking, especiallythe albino phenotype. Fuller &amp; Neilson (2023) noted intentional stocking for recreational fishing or to create a new food source is the main vector within the US.</t>
    </r>
  </si>
  <si>
    <r>
      <t>A. catus</t>
    </r>
    <r>
      <rPr>
        <sz val="11"/>
        <color theme="1"/>
        <rFont val="Calibri"/>
        <family val="2"/>
        <scheme val="minor"/>
      </rPr>
      <t xml:space="preserve"> occassionally occupies areas of conservation concern and is attributed to the disappearance of Sacramento perch (Fuller &amp; Neilson 2023).</t>
    </r>
  </si>
  <si>
    <r>
      <t xml:space="preserve">Little information is available on ecological impacts of this species aside from the impacts it has on Sacramento perch (Fuller &amp; Neilson 2023). However, if </t>
    </r>
    <r>
      <rPr>
        <i/>
        <sz val="11"/>
        <color theme="1"/>
        <rFont val="Calibri"/>
        <family val="2"/>
        <scheme val="minor"/>
      </rPr>
      <t>A. catus</t>
    </r>
    <r>
      <rPr>
        <sz val="11"/>
        <color theme="1"/>
        <rFont val="Calibri"/>
        <family val="2"/>
        <scheme val="minor"/>
      </rPr>
      <t xml:space="preserve"> was introduced to the Maritimes then similar impacts on native perch species would be expected.</t>
    </r>
  </si>
  <si>
    <t>Species ecosystem impacts should be determinded.</t>
  </si>
  <si>
    <t>Rootless Duckweed</t>
  </si>
  <si>
    <t xml:space="preserve">A highly mobile plant. Due to its small size and method of reproduction, it is easily transported by birds, by wind (snatched from dried up reservoirs) or by flood to other locations. In cooler conditions the plant becomes dormant and sinks to the bed of the water body to overwinter as a turion. There is a lack of research on the invasiveness of this species. </t>
  </si>
  <si>
    <t xml:space="preserve">Habitat includes freshwater habitats including lakes, ponds and wetland habitats which are all areas of high conservation value. </t>
  </si>
  <si>
    <t>Lacking data, but is known to grow quickly and take up large amounts of nitrogen and phosphorus from the water.</t>
  </si>
  <si>
    <t>Lacking data, but suspected alteration of water chemistry (reduction in nitrogen and phosphorus in the water)</t>
  </si>
  <si>
    <t xml:space="preserve">There is insufficient data to confirm if there are impacts associated with this species, however the growth tendencies may pose impacts for other species outside of its native range. Would recommend further science advice/support for this species. </t>
  </si>
  <si>
    <t>Fabacaea</t>
  </si>
  <si>
    <t>The plants spread along waterways even though the seeds do not float. Apparently, the pods of the plant are buoyant for a short time before becoming saturated with water and sinking.</t>
  </si>
  <si>
    <t>Goatsrue grows best in wet disturbed areas, including streambanks, low pastures, and ditches.</t>
  </si>
  <si>
    <t>negligible impacts outside of ditches</t>
  </si>
  <si>
    <t xml:space="preserve">It forms dense crowns capable of regenerating for several seasons. The plants have naturalized and spread along waterways. </t>
  </si>
  <si>
    <t>limitd evidence of invasiveness,  negligible impacts outside of ditches</t>
  </si>
  <si>
    <t>Osmeridae</t>
  </si>
  <si>
    <t>most planned introductions have failed, capable of spread through natural dispersal</t>
  </si>
  <si>
    <t>O. eperlanus occurs in coastal waters and estuaries and migrates into large clean rivers at spawning time.</t>
  </si>
  <si>
    <t>introduced O. eperlanus has not shown the same negatively impacted native fish communities (Korlyakov and Mukhachev, 2009). However, one of the few waters where the introduction of O. eperlanus has caused problems is Syamozero Lake in Karelia, northwest Russia (Ieshko et al., 2000). Here, the accidental introduction led to the development of a large population and this caused serious changes in fish community structure and trophic relationships in this lake.</t>
  </si>
  <si>
    <t>no anticipated to have substantial negative impacts on ecosystem function</t>
  </si>
  <si>
    <t>Unlike other Osmerus species there is practically no evidence that O.eperlanus is invasive. On the contrary, many former populations have become extinct and this species is included in the IUCN Red List of Threatened Species as 'Least Concern' (http://www.iucnredlist.org/). Only a few populations have ever become established from planned introductions.</t>
  </si>
  <si>
    <t>Naididae</t>
  </si>
  <si>
    <t>According to Milbrink (1999), a whole set of species of the genus Potamothrix have a great dispersal capacity and can be easily spread on the feathers of water birds. Because the region where these investigations were carried out is the nesting area of many bird species, one may expect an increase in the number of water habitats colonised by P. bavaricus from year to year.</t>
  </si>
  <si>
    <t xml:space="preserve">P. bavaricus has been recorded in various natural lakes and ponds (Pascar-Gluzman &amp; Dimentman 1984; Real &amp; Prat 1991; Yildiz &amp; Balik 2005), lower river courses (Timm, Seire, &amp; Pall 2001) and small streams (Löhlein &amp; Böttger 1996). </t>
  </si>
  <si>
    <t>Brinkhurst and Jamieson (1971) and Timm (1980) concluded that P. bavaricus, being a euryhaline species, is a very successful competitor in a wide variety of water types.</t>
  </si>
  <si>
    <t>Salicaceae</t>
  </si>
  <si>
    <t>Garden Trade. Can root at nodes when they touch the ground. The brittle and easily broken shoots grow extremely easily</t>
  </si>
  <si>
    <t>Anthropogenic (man-made or disturbed habitats), floodplain (river or stream floodplains), shores of rivers or lakes</t>
  </si>
  <si>
    <t>Colonizes high-light environments, developing a dense canopy cover shading out light-demanding native plant species</t>
  </si>
  <si>
    <t>Lacking data but presumably will reduce biodiversity</t>
  </si>
  <si>
    <t>Insufficient data on ecosystem impacts and species impacts. Would benefit from further science advice</t>
  </si>
  <si>
    <t>Ranunculaceae</t>
  </si>
  <si>
    <t xml:space="preserve">Water garden trade, harvested from the wild for local use as a medicine and, in emergencies, as a food. It is grown as an ornamental in gardens. Native to Western North America up to Alaska. Data on invasiveness lacking. </t>
  </si>
  <si>
    <t>Poorly drained soils. Wet to moist meadows, bogs, fens, streambanks and seepage sites from the lowland to alpine zones</t>
  </si>
  <si>
    <t xml:space="preserve">Can inhibit the growth of nearby plants, especially legumes. Invasiveness not discussed thoroughly in literature.  </t>
  </si>
  <si>
    <t>D.D.</t>
  </si>
  <si>
    <t xml:space="preserve">A near shore invert, with large populations in the great lakes, it has gone relatively unnoticed for almost a century. There is little to no evidence of range expansion, but it is a small species that could easily be part of ballast water, or raw materials being transported. </t>
  </si>
  <si>
    <t xml:space="preserve">This species has shown that it is capable of colonizing areas of high value. </t>
  </si>
  <si>
    <t xml:space="preserve">May possibly compete with other tube oligochaetes, but uncertain as it has been established so long in the great lakes going undetected for so long, there may be compounding factors. </t>
  </si>
  <si>
    <t xml:space="preserve">No sign that it has any outsized ecological impacts. Some studies even show that it has positive impacts on native worms. </t>
  </si>
  <si>
    <t xml:space="preserve">Unique case: creates monocultures and is severely under studied. Therefore, likely lacking data on ecosystem impacts. </t>
  </si>
  <si>
    <t>Cottoidea</t>
  </si>
  <si>
    <t>Despite the species ability to become well established where introduced and exhibtiion of a wide range of environmental tolerances, the species does not naturally disperse more than 1km/year (Baker et al. 2022). Additionally, the primary vector for introduction is transoceanic shipping, which in NS is all marine-based (i.e. salinity of NS ports likely exceeds species tolerances). Also, the species preferrence for hard water may furtehr limit it's establishment in NS where many lakes have low [Ca].</t>
  </si>
  <si>
    <t>No literature was located that indicated that this species would negatively impact native species or indicating this species establishment in areas of high conservation value (Baker et al. 2022).</t>
  </si>
  <si>
    <r>
      <t xml:space="preserve">The introduction of this species may be accompanpied by a urinary bladder parasite, </t>
    </r>
    <r>
      <rPr>
        <i/>
        <sz val="11"/>
        <color theme="1"/>
        <rFont val="Calibri"/>
        <family val="2"/>
        <scheme val="minor"/>
      </rPr>
      <t>Phyllodistomum folium</t>
    </r>
    <r>
      <rPr>
        <sz val="11"/>
        <color theme="1"/>
        <rFont val="Calibri"/>
        <family val="2"/>
        <scheme val="minor"/>
      </rPr>
      <t xml:space="preserve">, which is already present in Canada and has other native host species (Baker et al. 2022). </t>
    </r>
  </si>
  <si>
    <t xml:space="preserve">Although this species feed on macroinvertebrates, it is also a prey item for multiple larger fish and birds. Therefore, it is not expected to significantly alter ecosystem functioning. </t>
  </si>
  <si>
    <t xml:space="preserve">Cyperaceae </t>
  </si>
  <si>
    <t xml:space="preserve">There was little information available on this species but it seems to be a wetland plant but can be found in rivers, streams, swamps, marshes, and ponds (Global Invasive Species Database). The species' range is mostly restricted to Mexico and southern US (iNaturalist). </t>
  </si>
  <si>
    <t xml:space="preserve">No data was located to indicate that this species has invaded areas of conservation value. </t>
  </si>
  <si>
    <t>Species forms dense floating mats that mipact light penetration. Also, the dense mats send out 'runners', which crowd out native plant species (Global Invasive Species Database).</t>
  </si>
  <si>
    <t xml:space="preserve">The impacts on native plants and the formation of dense mats will likely lead to decreased water flow and can alter plant assemblages. </t>
  </si>
  <si>
    <t>Clupeidae</t>
  </si>
  <si>
    <t xml:space="preserve">Introduced through intentional and accidental stocking. </t>
  </si>
  <si>
    <t>NA, if species is native.</t>
  </si>
  <si>
    <t xml:space="preserve">Inter-species competition (Fuller et al. 2022). However, it is unclear if this species would exert more, less, or equal pressure through competition than other native shad species. </t>
  </si>
  <si>
    <t xml:space="preserve">Nothing sugggested to alter ecosystem function. </t>
  </si>
  <si>
    <t>Uncertain if this is a native fish to NS. It is listed as "occurring" in NS, but no mention as to if it originates here (Hebda 2019). Need to deifne species native range.</t>
  </si>
  <si>
    <t>Not widely introduced outside of native range. Only introductions were through accidental stocking (Fuller 2022).</t>
  </si>
  <si>
    <t xml:space="preserve">Species does not occur in conservation areas. </t>
  </si>
  <si>
    <t>Species is typically found only within native range, expect a few isolated introduction. Also, this is a COSEWIC species.</t>
  </si>
  <si>
    <t>Species has become locally established where introduced but seems to be limited to areas where human-mediated introductions occur via shipping (Kipp et al. 2022).</t>
  </si>
  <si>
    <t xml:space="preserve">Seems like this species can quickly populate areas but has difficulty spreading outside man-made areas. </t>
  </si>
  <si>
    <t>Kipp et al. (2022) note that there is not enough information to properly asses this species ecological impacts. However, some evidence suggested that the species occurs in relatively low densities that do not lead to large-scale impacts.</t>
  </si>
  <si>
    <t>See previous comment.</t>
  </si>
  <si>
    <t xml:space="preserve">There is not much literature available on this species. However, Previous reports can confirm that the species is/was present in southern Ontario (Gruchy &amp; Scott 1966). Others report that the species' distribution is restricted or scarece (Cornell University n.d.) or that the species distribution is wide spread (e.g. from southern QC to northern Mexico) but also restricted (Fuller &amp; Cannister 2023; Texas Parks &amp; Wildlife n.d.). </t>
  </si>
  <si>
    <r>
      <t xml:space="preserve">Based on the limited information available, it seems that </t>
    </r>
    <r>
      <rPr>
        <i/>
        <sz val="11"/>
        <color theme="1"/>
        <rFont val="Calibri"/>
        <family val="2"/>
        <scheme val="minor"/>
      </rPr>
      <t>L. megalotis</t>
    </r>
    <r>
      <rPr>
        <sz val="11"/>
        <color theme="1"/>
        <rFont val="Calibri"/>
        <family val="2"/>
        <scheme val="minor"/>
      </rPr>
      <t xml:space="preserve"> is restricted to areas were introduced and does not become widely established after introduction. Fuller &amp; Cannister (2023) hypothesis that the species may not widely spread due to avoidance of fast-flwoing water. </t>
    </r>
  </si>
  <si>
    <t>No adervse impacts to native species have been reported. Notably, the literature on this topic is limited.</t>
  </si>
  <si>
    <t xml:space="preserve">This is generally unknown. Nova Scotia does not have many native sunfish species. Therefore, this species could be a potential threat depending on whether it can establish, similar native species, position in trophic structures, etc. </t>
  </si>
  <si>
    <t xml:space="preserve">Due to the species low rate of introduction, this species is categorized as low priority. However, the lack of information around this species may indicate gaps in our management plans that could lead to larger introductions and issues. </t>
  </si>
  <si>
    <r>
      <t xml:space="preserve">Except for populations intentally introduced to the Maritimes, it is unlikely that this speces will spread naturally. </t>
    </r>
    <r>
      <rPr>
        <i/>
        <sz val="11"/>
        <color theme="1"/>
        <rFont val="Calibri"/>
        <family val="2"/>
        <scheme val="minor"/>
      </rPr>
      <t>A. pomotis</t>
    </r>
    <r>
      <rPr>
        <sz val="11"/>
        <color theme="1"/>
        <rFont val="Calibri"/>
        <family val="2"/>
        <scheme val="minor"/>
      </rPr>
      <t xml:space="preserve"> is likely to find suitable habitat in Nova Scotia, especially in south-Nova where pH is lower, where wetlands and extensive vegatation exist, or where cedar forest exist (Pardue 1993). However, </t>
    </r>
    <r>
      <rPr>
        <i/>
        <sz val="11"/>
        <color theme="1"/>
        <rFont val="Calibri"/>
        <family val="2"/>
        <scheme val="minor"/>
      </rPr>
      <t>A. pomotis</t>
    </r>
    <r>
      <rPr>
        <sz val="11"/>
        <color theme="1"/>
        <rFont val="Calibri"/>
        <family val="2"/>
        <scheme val="minor"/>
      </rPr>
      <t xml:space="preserve"> is considered 'Threatened' in its native range and there seems to be few vectors available that would lead to the species initial introduction (i.e. not a popular rec fish, not popular for aquariums or water gardens, and not a bi-fouling species) (New York State Department of Environmental Conservation, n.d.). Some others note the species as extirpated in Pennsylvania and New York; 'vulnerable' in Delaware, Maryland, Virginia, Georgia, and Florida; and 'stable' in New Jersey and North Carolina (Rider &amp; Schell 2012).</t>
    </r>
  </si>
  <si>
    <t xml:space="preserve">Little is known about this species (only 10 references available on Web of Science), but it would seem that this species is difficult to locate within its native range and has not been introduced outside that. </t>
  </si>
  <si>
    <r>
      <t xml:space="preserve">No literature was located in this assessment that indicated </t>
    </r>
    <r>
      <rPr>
        <i/>
        <sz val="11"/>
        <color theme="1"/>
        <rFont val="Calibri"/>
        <family val="2"/>
        <scheme val="minor"/>
      </rPr>
      <t>A. pomotis</t>
    </r>
    <r>
      <rPr>
        <sz val="11"/>
        <color theme="1"/>
        <rFont val="Calibri"/>
        <family val="2"/>
        <scheme val="minor"/>
      </rPr>
      <t xml:space="preserve"> has negative ecosystem impacts, likely due to the species being constrained to native ranges.</t>
    </r>
  </si>
  <si>
    <r>
      <t xml:space="preserve">No literature was located in this assessment that indicated ecosystem alterations caused by </t>
    </r>
    <r>
      <rPr>
        <i/>
        <sz val="11"/>
        <color theme="1"/>
        <rFont val="Calibri"/>
        <family val="2"/>
        <scheme val="minor"/>
      </rPr>
      <t>A. pomotis</t>
    </r>
    <r>
      <rPr>
        <sz val="11"/>
        <color theme="1"/>
        <rFont val="Calibri"/>
        <family val="2"/>
        <scheme val="minor"/>
      </rPr>
      <t>.</t>
    </r>
  </si>
  <si>
    <t>Amaranthaceae</t>
  </si>
  <si>
    <t>The fruits and seeds of A. blitum are able to float and can be dispersed by rain drops or streamlets caused by rain, surface irrigation or water courses.</t>
  </si>
  <si>
    <t>It is found on arable land, river banks, sandy soils and man-made habitats (waste places, roadsides, railways, gardens and orchards, especially on fertile soils).</t>
  </si>
  <si>
    <t>potentially impacts on the native riparian herbaceous vegetation in Europe. Negative impacts to terrestrial plants.</t>
  </si>
  <si>
    <t>terrestrial impacts</t>
  </si>
  <si>
    <t>no noted impacts to aquatic environments</t>
  </si>
  <si>
    <t>Seeds may be dispersed via waterways but also probably by birds and mammals, as occurs in the native range.</t>
  </si>
  <si>
    <t>appears to be a wetland plant also capabale of growing in wet soil of riparian zones</t>
  </si>
  <si>
    <t>d.d</t>
  </si>
  <si>
    <t>American Skunk cabbage (Lysichiton americanus) is known to be invasive,  but Asian Skunk cabbage is not.</t>
  </si>
  <si>
    <t xml:space="preserve">
Lythraceae</t>
  </si>
  <si>
    <t>Salisbury (1968) estimated that individual plants have an average output of 3200 seeds, but this varies greatly between plants and years. For example, large individuals can produce up to 75 000 seeds. The seeds do not become viscid when wet. However, waterbirds are important dispersal vectors, since the seeds collect on the mud of birds’ feet. Also, ingestion and subsequent voiding of seeds may be an important dispersal mechanism, although the viability of such seeds is unknown. Dry seeds shed upon water will float but, when wet, they sink so that local dispersal is perhaps largely by rain wash (Salisbury 1968).      In Britain, L. hyssopifolium has been described as well established in arable fields since the early 17th century (e.g. Gerarde 1633; Merrett 1667) but has frequently occurred as an alien, usually via imported grain (Preston &amp; Whitehouse 1986).</t>
  </si>
  <si>
    <r>
      <t>Brackish or salt marshes and flats, dunes, marshes, </t>
    </r>
    <r>
      <rPr>
        <sz val="10"/>
        <color rgb="FF27610A"/>
        <rFont val="Verdana"/>
        <charset val="1"/>
      </rPr>
      <t>wetland</t>
    </r>
    <r>
      <rPr>
        <sz val="10"/>
        <color rgb="FF000000"/>
        <rFont val="Verdana"/>
        <charset val="1"/>
      </rPr>
      <t> </t>
    </r>
    <r>
      <rPr>
        <sz val="10"/>
        <color rgb="FF27610A"/>
        <rFont val="Verdana"/>
        <charset val="1"/>
      </rPr>
      <t>margins</t>
    </r>
    <r>
      <rPr>
        <sz val="10"/>
        <color rgb="FF000000"/>
        <rFont val="Verdana"/>
        <charset val="1"/>
      </rPr>
      <t> (edges of </t>
    </r>
    <r>
      <rPr>
        <sz val="10"/>
        <color rgb="FF27610A"/>
        <rFont val="Verdana"/>
        <charset val="1"/>
      </rPr>
      <t>wetlands</t>
    </r>
    <r>
      <rPr>
        <sz val="10"/>
        <color rgb="FF000000"/>
        <rFont val="Verdana"/>
        <charset val="1"/>
      </rPr>
      <t>)</t>
    </r>
  </si>
  <si>
    <r>
      <t>As a ruderal species, </t>
    </r>
    <r>
      <rPr>
        <i/>
        <sz val="11"/>
        <color rgb="FF000000"/>
        <rFont val="Calibri"/>
        <scheme val="minor"/>
      </rPr>
      <t>L. hyssopifolium</t>
    </r>
    <r>
      <rPr>
        <sz val="11"/>
        <color rgb="FF000000"/>
        <rFont val="Calibri"/>
        <scheme val="minor"/>
      </rPr>
      <t> is highly competitive during the early stages of succession but lacks long-term competitive ability. The principal competitive methods are high seed productivity in relation to the size of the plants, and rapid germination and completion of the life cycle when favourable conditions arise (</t>
    </r>
    <r>
      <rPr>
        <sz val="11"/>
        <color theme="1"/>
        <rFont val="Calibri"/>
        <scheme val="minor"/>
      </rPr>
      <t>Salisbury 1970</t>
    </r>
    <r>
      <rPr>
        <sz val="11"/>
        <color rgb="FF000000"/>
        <rFont val="Calibri"/>
        <scheme val="minor"/>
      </rPr>
      <t>; </t>
    </r>
    <r>
      <rPr>
        <sz val="11"/>
        <color theme="1"/>
        <rFont val="Calibri"/>
        <scheme val="minor"/>
      </rPr>
      <t>Preston &amp; Whitehouse 1986</t>
    </r>
    <r>
      <rPr>
        <sz val="11"/>
        <color rgb="FF000000"/>
        <rFont val="Calibri"/>
        <scheme val="minor"/>
      </rPr>
      <t>).</t>
    </r>
  </si>
  <si>
    <t>present (native?) to the New England states</t>
  </si>
  <si>
    <t xml:space="preserve">Considered a weed in its native range. Can form dense clusters of plants, spreading by its roots. Pathways include garden trade. </t>
  </si>
  <si>
    <t>marshy places like fen-meadows, reed beds, dune slacks, wet hollows, and the edges of lakes, rivers, canals, streams, ditches and seepages on sea cliffs. It is also found at the edges of damp woodland and roadside verges, and it is sometimes cultivated along pond edges in gardens, where it prefers sun and plenty of water</t>
  </si>
  <si>
    <t>Data deficient, but due to aggressive growth tendencies is likely to crowd out other species where established</t>
  </si>
  <si>
    <t>There is insufficient information in the literature on the potential impacts on native species and ecosystem functions of P.dysenterica</t>
  </si>
  <si>
    <t>Palaemonidae</t>
  </si>
  <si>
    <t xml:space="preserve">P. longirostris appears to have spread over to the Crimean coasts as a result of migration through the straits from the Mediterranean Sea, where it is common. Such migrations are among the most common vectors of alien species entry to the Black Sea. It is conceivable that the planktonic larvae and juvenile shrimp penetrated to the Black Sea with ballast waters, inasmuch as the shrimp was found in the immediate proximity to the Sevastopol port area. </t>
  </si>
  <si>
    <t>P. longirostris is a coastal species that occurs from the water’s edge to the depth of 17 m. Some literature sources point out that it inhabits the shallow-depth limans, featuring a wide range of salinity, and prefers brackish waters of the estuarine ecotones (Van Den Brink and van Der Velde, 1986). According to other sources, it lives in fresh water, but migrates to brackish waters of deltas to spawn (Grabowski, 2006). Its development occurs in estuarine zones of the river drainage systems throughout all larval stages. Seven zoaea stages have been described in the species.</t>
  </si>
  <si>
    <t>considered invasive in the Black Sea</t>
  </si>
  <si>
    <t xml:space="preserve">Due to it's ease of spread, it has expanded it's range widely. </t>
  </si>
  <si>
    <t xml:space="preserve">This species could be managed with herbicides if there were indications that it was encroaching on areas of high value. As a terrestrial plant that just tolerates flooding, it is unlikely to affect aquatic environments in any long lasting capacity. </t>
  </si>
  <si>
    <t>Can sometimes outcompete natives, but usually only because the environmental conditions have changed to beenfit the invader (i.e. area becomes very wet for a short period of time).</t>
  </si>
  <si>
    <t xml:space="preserve">Does not seem to have adverse impacts on the environment. Known to help bank stability with their root structure. </t>
  </si>
  <si>
    <t>Has been in North America for a very long time and yet has not progressed very far in terms of invasion. Intentional stocking is usually blamed for most invasions.</t>
  </si>
  <si>
    <t>It has established well in areas of the great lakes where it has been introduced, and it has colonized areas of high value, but the rate at which it is expanding its range dictates the risk of it happening to be low</t>
  </si>
  <si>
    <t xml:space="preserve">It is known to prey upon native fish and other smaller species. It can also prey upon crayfish, which may have ancillary benefits in Nova Scotia. </t>
  </si>
  <si>
    <t xml:space="preserve">This species does not show extensive alternation of ecosystem function. </t>
  </si>
  <si>
    <t xml:space="preserve">Numerous animals feed on the seeds of rushes, including waterfowl, songbirds, quail, jack rabbit, cottontail, muskrat (also feeds on roots and rhizomes), porcupine, gopher, and other small mammals - all leading to potential range expansion methods, albeit this species does not seem to expand quickly. </t>
  </si>
  <si>
    <t xml:space="preserve">This species can colonize high value habitat, like all other aquatic plant species, however it does not have strong range expansion tendencies. </t>
  </si>
  <si>
    <t>In wetland environments, rushes will out-compete other plant species (Stevens and Hoag 2003) Juncus compressus poses a competitive threat to the native and naturalized Juncus spp. in the Great Lakes, especially those listed as threatened or endangered</t>
  </si>
  <si>
    <t>In the UK, the roots have been observed to trap water and alter the hydrology of shallow water environments, but overall these impacts are considered relatively minimal</t>
  </si>
  <si>
    <t xml:space="preserve">While the species is considered invasive in the EU, it is native to the west coast of N America and has not shown a propensity to further its range. It's not a very popular plant for water gardens because of it's noxious smell. </t>
  </si>
  <si>
    <t xml:space="preserve">This species has not shown to colonize much beyond it's native range in BC and the western USA, therefore it is not considered a threat to high value habtiat in Canada. </t>
  </si>
  <si>
    <t>No indication of strong impacts on native plants except for its large leaves potentially causing issues with sun penetration to lower levels</t>
  </si>
  <si>
    <t xml:space="preserve">If it becomes established as a monoculture (has potentially happened in Europe apparently), it can have detrimental effects on the overall ecosystem but these reports of it happening are unconfirmed and may not actually have occurred. It also has particularly deep rhizomes which can make management difficult. </t>
  </si>
  <si>
    <t>Widespread across Canada, this species does not show a propensity to invasion - it is not listed as invasive in North American lists. In fact, it is considered vulnerable in some States like Maryland and Pennsylvania</t>
  </si>
  <si>
    <t xml:space="preserve">This species is found in high value habitat, but is unlikely to have impacts on it. </t>
  </si>
  <si>
    <t>No known impacts on native species</t>
  </si>
  <si>
    <t xml:space="preserve">No known alterations of ecosystem functions. </t>
  </si>
  <si>
    <t>Note: mostly found on the banks of salt marshes, along tidal areas, not in freshwater specifically.</t>
  </si>
  <si>
    <t xml:space="preserve">Widespread throughout NA and the world, this species does not seem to have a propensity to invade further than it has. It is not a common </t>
  </si>
  <si>
    <t>Rabbitsfoot grass prefers moist to wet conditions, including meadows, streams, ponds, lakes, ditches, seasonally wet locations, and disturbed sites. The grass is adaptable and found in a wide range of conditions including saline soils and brackish waters at elevations between 100-8200 feet. (It can't really affect waterways)</t>
  </si>
  <si>
    <t>As an exotic annual species, rabbitsfoot grass can form dense stands that outcompete native plants and limit their reproduction. Seeds can germinate while still attached to the parent stem.</t>
  </si>
  <si>
    <t>Typically restricted to moist areas where it can form dense stands and outcompete native vegetation.</t>
  </si>
  <si>
    <t>Only one report of intention introduction in Pennsylvania, which is considered not-established (Fuller 2022).</t>
  </si>
  <si>
    <t>not yet found outside of native range.</t>
  </si>
  <si>
    <t>No data available that suggests this species has established outside of native range. Therefore, little information available on impacts.</t>
  </si>
  <si>
    <t>same as previous responses</t>
  </si>
  <si>
    <r>
      <t xml:space="preserve">Other than a single report of the specie sitnroduction to Ontario, which did not result in an establish population, and brief appearance in New York State, which also seems to have disappeared, </t>
    </r>
    <r>
      <rPr>
        <i/>
        <sz val="11"/>
        <color theme="1"/>
        <rFont val="Calibri"/>
        <family val="2"/>
        <scheme val="minor"/>
      </rPr>
      <t>R. amarus</t>
    </r>
    <r>
      <rPr>
        <sz val="11"/>
        <color theme="1"/>
        <rFont val="Calibri"/>
        <family val="2"/>
        <scheme val="minor"/>
      </rPr>
      <t xml:space="preserve"> is not reported in North America (Nico &amp; Fuller 2024; U.S. Fish &amp; Wildlife Service 2021). Little information is known about this species outside its native European range but the species may be introduced via aquarium release (Nico &amp; Fuller 2024) and is potamodromous meaning that migration for spwaning is expected (U.S. Fish &amp; Wildlife Service 2021). Therefore, it is unknwon if the species, thermal tolerance would allow for establishment in Canada, but if the species did establish then dispersal through connected systems and between unconnected system via bait use could occur.</t>
    </r>
  </si>
  <si>
    <t xml:space="preserve">Species ability to invade high value habitat is, at this time, unlikely due to the main vector of introduction into Canadian ecosystems being aquarium dumping, which is expected to occur in areas with high human density (DFO 2021). However, this category score may increase if a donor population within Eastern Canada existed because this species could potentially be used as recreational fihsing bait. </t>
  </si>
  <si>
    <r>
      <rPr>
        <i/>
        <sz val="11"/>
        <color theme="1"/>
        <rFont val="Calibri"/>
        <family val="2"/>
        <scheme val="minor"/>
      </rPr>
      <t>R. amarus</t>
    </r>
    <r>
      <rPr>
        <sz val="11"/>
        <color theme="1"/>
        <rFont val="Calibri"/>
        <family val="2"/>
        <scheme val="minor"/>
      </rPr>
      <t xml:space="preserve"> impacts on native species are considered minimal due to the specie herbivorous diet, reliance on freshwater mussels to complete life-cycle (which has lead to population declines when mussel abundance declines), and expert opinion that the specie sis "unlikely to cause appreciable native impacts on any habitat in northeastern United States," which Canada is even more northern to (U.S. Fish &amp; Wildlife Service 2021). Notably, this species has limited information on current distributions and impacts on invaded ecosystems. </t>
    </r>
  </si>
  <si>
    <t>Is this specie slikely active in another vector?</t>
  </si>
  <si>
    <t>Species range is limited to area where shipping occurs in the Great Lake and where solid-ballast was historically used. The species has not been widely reported on iNaturalist and has few occurrence records from USGS (Kipp et al. 2022).</t>
  </si>
  <si>
    <t xml:space="preserve">Species seems to be restricted to Great Lakes (Kipp et al. 2022). The species may be introduced via hitchhiking, but no desiccation tolerances were noted. </t>
  </si>
  <si>
    <t xml:space="preserve">Based on Kipp et al. (2022), it seems that there is little information available on this species' ecosystem impacts. </t>
  </si>
  <si>
    <t>No data was located that suggested ecosystem function impacts.</t>
  </si>
  <si>
    <t>Need to furtehr understand species ecological tolerance and tolerance to CDD+D protocols and desiccation (for over-land dispersal pathway).</t>
  </si>
  <si>
    <t xml:space="preserve">No resources were located that suggested that this species was 'invasivs' or 'exotic' or even likely to be introduced outside its native range (where it is endangered). FishBase does have a species page noting the species wide environmental tolerances to freshwater and saline (diadromous species) and the migratory behaviour of the species. </t>
  </si>
  <si>
    <t xml:space="preserve">See previous section. Seems unlikely that this species would be introduced. </t>
  </si>
  <si>
    <t>No adverse ecosystem impacts were noted on FishBase.</t>
  </si>
  <si>
    <t xml:space="preserve">same as before. </t>
  </si>
  <si>
    <r>
      <t xml:space="preserve">This species </t>
    </r>
    <r>
      <rPr>
        <u/>
        <sz val="11"/>
        <color theme="1"/>
        <rFont val="Calibri"/>
        <family val="2"/>
        <scheme val="minor"/>
      </rPr>
      <t>is</t>
    </r>
    <r>
      <rPr>
        <sz val="11"/>
        <color theme="1"/>
        <rFont val="Calibri"/>
        <family val="2"/>
        <scheme val="minor"/>
      </rPr>
      <t xml:space="preserve"> listed under Part 2, but it is not a prioritiy species given how restricted it is.</t>
    </r>
  </si>
  <si>
    <r>
      <t xml:space="preserve">There are very few populations of </t>
    </r>
    <r>
      <rPr>
        <i/>
        <sz val="11"/>
        <color theme="1"/>
        <rFont val="Calibri"/>
        <family val="2"/>
        <scheme val="minor"/>
      </rPr>
      <t>E. americanus americanus</t>
    </r>
    <r>
      <rPr>
        <sz val="11"/>
        <color theme="1"/>
        <rFont val="Calibri"/>
        <family val="2"/>
        <scheme val="minor"/>
      </rPr>
      <t xml:space="preserve"> that have been discovered outside the species' native range, most of which are difficult to assess given the species' elusive behaviour (Fuller &amp; Sheehy 2023; Lachance 2001).</t>
    </r>
  </si>
  <si>
    <t>No literature suggested that this species was established in areas of high conservation value. However, Lachance (2001) did note that there are some conservation areas in Quebec that the species may inhabit.</t>
  </si>
  <si>
    <t>No adverse impacts on invaded ecosystems was identified.</t>
  </si>
  <si>
    <t>No evidence was found that indicated the species presence negatively impacted ecosystem functioning.</t>
  </si>
  <si>
    <t xml:space="preserve">Seems to be a threatened, sub-tropic species in Europe (FishBase n.d.). No vectors of introduction was identified. </t>
  </si>
  <si>
    <t>This species is threatened and has not been noted outside it's native range.</t>
  </si>
  <si>
    <t xml:space="preserve">No adverse impacts were noted. However, there is limited literature available for this species. </t>
  </si>
  <si>
    <t>Same as adverse impacts.</t>
  </si>
  <si>
    <t>This species is listed under Part 2 but I'm not sure why.</t>
  </si>
  <si>
    <r>
      <t xml:space="preserve">The literature sourced for this assessment mostly referred to </t>
    </r>
    <r>
      <rPr>
        <i/>
        <sz val="11"/>
        <color theme="1"/>
        <rFont val="Calibri"/>
        <family val="2"/>
        <scheme val="minor"/>
      </rPr>
      <t>E. muttallii</t>
    </r>
    <r>
      <rPr>
        <sz val="11"/>
        <color theme="1"/>
        <rFont val="Calibri"/>
        <family val="2"/>
        <scheme val="minor"/>
      </rPr>
      <t xml:space="preserve"> and/or </t>
    </r>
    <r>
      <rPr>
        <i/>
        <sz val="11"/>
        <color theme="1"/>
        <rFont val="Calibri"/>
        <family val="2"/>
        <scheme val="minor"/>
      </rPr>
      <t>E. canadensis</t>
    </r>
    <r>
      <rPr>
        <sz val="11"/>
        <color theme="1"/>
        <rFont val="Calibri"/>
        <family val="2"/>
        <scheme val="minor"/>
      </rPr>
      <t xml:space="preserve">, both of which are highly invasive species. Josefsson (2011) did noted attempted introductions of </t>
    </r>
    <r>
      <rPr>
        <i/>
        <sz val="11"/>
        <color theme="1"/>
        <rFont val="Calibri"/>
        <family val="2"/>
        <scheme val="minor"/>
      </rPr>
      <t>E. callitrichoides</t>
    </r>
    <r>
      <rPr>
        <sz val="11"/>
        <color theme="1"/>
        <rFont val="Calibri"/>
        <family val="2"/>
        <scheme val="minor"/>
      </rPr>
      <t xml:space="preserve"> to Austria, Germany, and Sweden, none of which became established. </t>
    </r>
    <r>
      <rPr>
        <i/>
        <sz val="11"/>
        <color theme="1"/>
        <rFont val="Calibri"/>
        <family val="2"/>
        <scheme val="minor"/>
      </rPr>
      <t>E. callitrichoides</t>
    </r>
    <r>
      <rPr>
        <sz val="11"/>
        <color theme="1"/>
        <rFont val="Calibri"/>
        <family val="2"/>
        <scheme val="minor"/>
      </rPr>
      <t xml:space="preserve"> is native to temperate South America and may be limited in dispersal based on temperature thresholds. </t>
    </r>
  </si>
  <si>
    <r>
      <t xml:space="preserve">No literature indicated this species was established in areas of conservation value. However, similar </t>
    </r>
    <r>
      <rPr>
        <i/>
        <sz val="11"/>
        <color theme="1"/>
        <rFont val="Calibri"/>
        <family val="2"/>
        <scheme val="minor"/>
      </rPr>
      <t>Elodea</t>
    </r>
    <r>
      <rPr>
        <sz val="11"/>
        <color theme="1"/>
        <rFont val="Calibri"/>
        <family val="2"/>
        <scheme val="minor"/>
      </rPr>
      <t xml:space="preserve"> spp. Are well established in conservation areas. </t>
    </r>
  </si>
  <si>
    <t>Unlikely to establish in canada and therefore, unlikely to impact native species.</t>
  </si>
  <si>
    <t>Unlikely to establish in canada and therefore, unlikely to impact ecosystem function.</t>
  </si>
  <si>
    <r>
      <t xml:space="preserve">Prehaps a multi-species CSAS on </t>
    </r>
    <r>
      <rPr>
        <i/>
        <sz val="11"/>
        <color theme="1"/>
        <rFont val="Calibri"/>
        <family val="2"/>
        <scheme val="minor"/>
      </rPr>
      <t xml:space="preserve">Elodea </t>
    </r>
    <r>
      <rPr>
        <sz val="11"/>
        <color theme="1"/>
        <rFont val="Calibri"/>
        <family val="2"/>
        <scheme val="minor"/>
      </rPr>
      <t xml:space="preserve">spp. That would also cover </t>
    </r>
    <r>
      <rPr>
        <i/>
        <sz val="11"/>
        <color theme="1"/>
        <rFont val="Calibri"/>
        <family val="2"/>
        <scheme val="minor"/>
      </rPr>
      <t>E. callitrichoides</t>
    </r>
    <r>
      <rPr>
        <sz val="11"/>
        <color theme="1"/>
        <rFont val="Calibri"/>
        <family val="2"/>
        <scheme val="minor"/>
      </rPr>
      <t xml:space="preserve"> would identify which </t>
    </r>
    <r>
      <rPr>
        <i/>
        <sz val="11"/>
        <color theme="1"/>
        <rFont val="Calibri"/>
        <family val="2"/>
        <scheme val="minor"/>
      </rPr>
      <t>Elodea</t>
    </r>
    <r>
      <rPr>
        <sz val="11"/>
        <color theme="1"/>
        <rFont val="Calibri"/>
        <family val="2"/>
        <scheme val="minor"/>
      </rPr>
      <t xml:space="preserve"> could be introduced and established in Canada.</t>
    </r>
  </si>
  <si>
    <t>Balitoridae</t>
  </si>
  <si>
    <t xml:space="preserve">No indication of this species being introduced outside of native range in northern and central Europe. </t>
  </si>
  <si>
    <t xml:space="preserve">It seems that oriental weather loach is the main concern. I have not tracked down any reports of this species invading ecosystems. </t>
  </si>
  <si>
    <t xml:space="preserve">d.d. </t>
  </si>
  <si>
    <t>I'm confused as to why this species is listed under the AISR. How was it decided to add this species? I haven't found anything indicating this species is a threat to Canada.</t>
  </si>
  <si>
    <t>Very little information was available on this species. It seems that the species is locally invasive, spreading slightly outside its native range in Japan due to intentional stocking but no further information on invasion elsewhere was located (National Institute for Environmental Studies n.d.).</t>
  </si>
  <si>
    <t>No information suggested an overlap between invaded ecosystems and habitat of conservation avlue.</t>
  </si>
  <si>
    <t>Advsers ecosystems impacts were no reported but some biological plasticity was reported in the lierature which may afford the species some compeitive advantages (Iguchi et al. 2019).</t>
  </si>
  <si>
    <t>No impacts on ecosystem functioning were reported.</t>
  </si>
  <si>
    <t>Cyrenidea</t>
  </si>
  <si>
    <t>Not shown outside of native range (Ponder et al. 2020; Mayor et al. 2016).</t>
  </si>
  <si>
    <t>Not shown to impact conservation habitat.</t>
  </si>
  <si>
    <t>No indication of adverse ecosystem impacts, likely due to the species residing within native range.</t>
  </si>
  <si>
    <t>No negative impacts to ecosystem functioning.</t>
  </si>
  <si>
    <t>A weedy, clump-forming perennial that is native to woodland areas in eastern and central North America. They are distributed to some extent by the wind. The root system produces long rhizomes, often causing the formation of vegetative colonies.</t>
  </si>
  <si>
    <t>Habitats include moist prairies, moist meadows near rivers and woodlands, woodland openings, woodland borders, floodplain forests, areas adjacent to woodland paths, thickets, savannas, partially shaded seeps, partially shaded areas along rivers, pastures, abandoned fields, and roadside ditches. This plant usually doesn't wander far from woodland areas or bodies of water. Preferred habitat seems to be terrestrial</t>
  </si>
  <si>
    <t>Wingstem competes well against other plants in both high quality and disturbed habitats. Other impacts to native species are not discussed, as this species does not appear to be invasive</t>
  </si>
  <si>
    <t xml:space="preserve">There is insufficient data to confirm if there are impacts associated with this species, however it appears that Wingstem is native to North America and would enter the Maritimes from natural range expansion. </t>
  </si>
  <si>
    <t>Asellidae</t>
  </si>
  <si>
    <t>Spread in the inland waters of Europe through inland shipping – as a stowaway in ship’s ballast water. The creation of connecting channels allowed for autonomous dispersal between previously separated river basins. is a poor swimmer and the adults mainly live on the bottom. Therefore, dispersal occurs mainly via juveniles carried away with the currents. As the currents at the sites of occurrence are often slow, dispersal is limited</t>
  </si>
  <si>
    <t xml:space="preserve">A freshwater species, it can thrive in brackish water, such as in estuaries. The species can be found at salinities up to 5 PSU </t>
  </si>
  <si>
    <t>D.D. There are no known effects on the ecosystem linked to the occurrence of this isopod.</t>
  </si>
  <si>
    <t>There is insufficient information in the literature on the potential impacts on native species and ecosystem functions of P.coxalis</t>
  </si>
  <si>
    <t xml:space="preserve">
Nymphaeaceae</t>
  </si>
  <si>
    <t>available in water garden trade</t>
  </si>
  <si>
    <t>Quiet, fresh water of lakes and backwater sloughs in the valleys.</t>
  </si>
  <si>
    <t>Rare, protected species in some areas of Canada</t>
  </si>
  <si>
    <t>Solanaceae</t>
  </si>
  <si>
    <t xml:space="preserve">The native range of this species is Bolivia to Brazil and Argentina and it is naturalized in North America and New Zealand. Dispersal and invasiveness are undocumented. </t>
  </si>
  <si>
    <t>Coastal and subcoastal areas. Grows in gullies and on river banks.</t>
  </si>
  <si>
    <t>Clusiaceae</t>
  </si>
  <si>
    <t xml:space="preserve">Introduced intentionally through garden trade. Natural dispersal of seeds via birds. Data on invasiveness lacking, however it is suspected as this is a common trait in Hypericum species. </t>
  </si>
  <si>
    <t>moist sandy savannas, low sandy areas along rivers, marshes, and edges of ponds</t>
  </si>
  <si>
    <t>Impacts on native species not discussed in literature, but mention was made of hybridizaiton with native hypericum species. The foliage of many Hypericum spp. is somewhat toxic to mammalian herbivores, but there is little specific information in this regard for Clasping-Leaved St. John's Wort.</t>
  </si>
  <si>
    <t>Queen of the prairie</t>
  </si>
  <si>
    <t> Even in some places that it is invasive, it is considered threatned. The process the plant has to go through in order to pollinate is more difficult than that of regular plants due to its inability to fertilize itself. It's seeds can float for several weeks, so spread potential is there if pollination does happen.</t>
  </si>
  <si>
    <t>This species could be managed if there were indications that it was encroaching on areas of high value</t>
  </si>
  <si>
    <t xml:space="preserve">Does not seem to have negative impacts on similar native species other than Crowds out native vegetation in favored habitats. In many publications it is considered a good alternative ornamental plant to use instead of plants like salt cedar. </t>
  </si>
  <si>
    <t xml:space="preserve">Does not seem to alter ecosystem function although may be able to replace native species. </t>
  </si>
  <si>
    <t xml:space="preserve">Plants are often mistaken for other rye grasses, and this can sometimes lead to further range expansions. A lot of conversation about their impacts on vernal pools which is beyond the purview of DFO and this study. </t>
  </si>
  <si>
    <t xml:space="preserve">This species could be managed withboth mechanical removal and herbicides if there were indications that it was encroaching on areas of high value. As a terrestrial plant that just tolerates flooding, it is unlikely to affect aquatic environments in any long lasting capacity. THis particular species is noted for having small seeds that could be transported via waterfowl. </t>
  </si>
  <si>
    <t xml:space="preserve">Can compromise the integrity of small pools and threaten endemic and endangered plants - but only uynder certain ideal conditions. </t>
  </si>
  <si>
    <t>Not considered invasive by most authorities. Does not seem to have any outsized dispersion potential</t>
  </si>
  <si>
    <t xml:space="preserve">As it isnot considered overly invasive, most control measures should be able to mitigate the colonization of high value habitat. </t>
  </si>
  <si>
    <t xml:space="preserve">Does not seem to have negative impacts on native species but can be harmful if ingested. </t>
  </si>
  <si>
    <t xml:space="preserve">Does not seem to have overall effects on ecosystems beyond those of most bog and pond flowing plants. </t>
  </si>
  <si>
    <t> In Canada, L. gulosus is listed for protection as a species of 'special concern', as populations have been declining (COSEWIC, 2005). This is an indication that it does not have high dispersion potential or invasiveness</t>
  </si>
  <si>
    <t>With this being a species of special concern, it is unlikely it has the ability to colonize areas of high value as it is struggling its existing population levels</t>
  </si>
  <si>
    <t>Possible impacts associated with this species’ introduction are competition and hybridization with other Centrarchidae, as well as predation and competition with other native fish species; however, there appears to be little record of the impacts this species has had on invaded regions.</t>
  </si>
  <si>
    <t>There are no indications that outsized ecosystem impacts are being felt in Ontario where the species is native. It is therefore unlikely that the species would exert such impacts in Nova Scotia</t>
  </si>
  <si>
    <t xml:space="preserve">This species is generally not considered invasive in N America, and it is also restricted to a very specialized and very limited habitat type, specifically ephemeral pools that develop in shallow depressions. It is also listed on the IUCN red list of threatened species. </t>
  </si>
  <si>
    <t>With the habitat niche of this species limited to very shallow temporary pools, it is unlikely it will have the ability to colonize areas of high value</t>
  </si>
  <si>
    <t xml:space="preserve">Very little is said about the potential impacts of this species on native species. It is a small plant that does not have any particular attributes that one would consider as adverse. </t>
  </si>
  <si>
    <t>No known ecosystem impacts</t>
  </si>
  <si>
    <t>Limited range currently in western N America. No signs of rapid expansion of range</t>
  </si>
  <si>
    <t xml:space="preserve">The species has not shown a propensity to invade senstive habitats. </t>
  </si>
  <si>
    <t xml:space="preserve">Does not seem to have strong effects on native species, except where native species might also be creeping ephemeral pond plants which might be outcompeted. </t>
  </si>
  <si>
    <t xml:space="preserve">unlike it's purple cousin, this species does not seem to exert overall negative effects on the ecosystem. </t>
  </si>
  <si>
    <t>This is a self polinating species that seems to be just widespread across the globe. However it is not really an "invader". It is even considered an axiophyte in most british counties, meaning it is an important species for conservation. It has been considered introduced in the Faulkland Islands, but no known negative effects.</t>
  </si>
  <si>
    <t xml:space="preserve">While this species already occupies areas of "high value" it is not truly considered invasive in North America as it is naturalized everywhere. </t>
  </si>
  <si>
    <t xml:space="preserve">Does not have strong negative effects on native species. It is even under conservation protection in some areas of britain. </t>
  </si>
  <si>
    <t xml:space="preserve">No real concerns regarding the impacts of this species on local ecosystems. </t>
  </si>
  <si>
    <t>This species does not seem to be overly invasive, and in most areas of the world it is in decline and is threatned. Potamogeton compressus is a rather early succession species and tends to be outcompeted unless the habitat it grows in is regularly disturbed.Like its close relative Potamogeton acutifolius, it rarely grows in lakes; the shallow root system is intolerant of disturbance and is therefore vulnerable to wind action, boat disturbance and uprooting by fish.</t>
  </si>
  <si>
    <t xml:space="preserve">This species could potentially inhabitat areas of high value, like small undisturbed upper areas of ponds, but that is unlikely as it needs several conditions to be just right before it can establish itself. </t>
  </si>
  <si>
    <t>Not known to coutcompete native species, this species does not seem to have many direct impacts on other species.</t>
  </si>
  <si>
    <t>No known significant negative ecological impacts. Most reproduction in the wild appears to be asexual via turions, which is likely to mean that populations have limited ability to recolonise if lost.</t>
  </si>
  <si>
    <t>Not considered an aquatic invasive species, except a small portion of the UAE where an unreported colony is at risk, and therefore was likely captured by the intial analysis</t>
  </si>
  <si>
    <t xml:space="preserve">Will not colonize wetlands or freshwater systems. It grows in salt marshes and mangroves and dunes. </t>
  </si>
  <si>
    <t>No known impacts on aquatic species</t>
  </si>
  <si>
    <t>No known impacts on aquatic ecosystems</t>
  </si>
  <si>
    <t xml:space="preserve">Salt marshes and beaches are its habitat. Should be removed. </t>
  </si>
  <si>
    <r>
      <t xml:space="preserve">Despite this species readily available in the aquarium industry, it is likely that the </t>
    </r>
    <r>
      <rPr>
        <i/>
        <sz val="11"/>
        <color theme="1"/>
        <rFont val="Calibri"/>
        <family val="2"/>
        <scheme val="minor"/>
      </rPr>
      <t>P. managuensis</t>
    </r>
    <r>
      <rPr>
        <sz val="11"/>
        <color theme="1"/>
        <rFont val="Calibri"/>
        <family val="2"/>
        <scheme val="minor"/>
      </rPr>
      <t xml:space="preserve"> would be limited in range due to thermal limits. This species is indigenous to tropical America, but has been introduced throughout US. </t>
    </r>
    <r>
      <rPr>
        <i/>
        <sz val="11"/>
        <color theme="1"/>
        <rFont val="Calibri"/>
        <family val="2"/>
        <scheme val="minor"/>
      </rPr>
      <t>P. managuensis</t>
    </r>
    <r>
      <rPr>
        <sz val="11"/>
        <color theme="1"/>
        <rFont val="Calibri"/>
        <family val="2"/>
        <scheme val="minor"/>
      </rPr>
      <t xml:space="preserve"> is established in southern US in Florida, Louisiana, Hawaii, and Nevada; formaly established in Utah but may have been eradicated (Nico et al. 2022). Therefore, the species may be introduced to more northern ranges (e.g. Utah) but the ability of the species to be established long-term is likely limited. </t>
    </r>
  </si>
  <si>
    <t>Likely limited range expansion based on water temperature. Therefore, if the speces was introduced it could only survive in areas of artifical warmth (Nico et al. 2022).</t>
  </si>
  <si>
    <t>Not enough data on the species to determine impacts on invaded ecosystems, especially since establishment is typically temporary (Nico et al. 2022).</t>
  </si>
  <si>
    <r>
      <t xml:space="preserve">No need for further research. However, I recommend reading the species USGS page remarks. Apparently, the US cowboys tried to eradicate the species with rotenone </t>
    </r>
    <r>
      <rPr>
        <u/>
        <sz val="11"/>
        <color theme="1"/>
        <rFont val="Calibri"/>
        <family val="2"/>
        <scheme val="minor"/>
      </rPr>
      <t>and</t>
    </r>
    <r>
      <rPr>
        <sz val="11"/>
        <color theme="1"/>
        <rFont val="Calibri"/>
        <family val="2"/>
        <scheme val="minor"/>
      </rPr>
      <t xml:space="preserve"> explosive, which was a failed attempt. Lol</t>
    </r>
  </si>
  <si>
    <t>White Vervain</t>
  </si>
  <si>
    <t>Verbenaceae</t>
  </si>
  <si>
    <t xml:space="preserve">It prefers moist, well-drained soil but grows in both wet and dry conditions. It can become slightly weedy, but isn’t considered invasive. Habitats include open disturbed woodlands, woodland borders, thickets, powerline clearances in wooded areas, semi-shaded areas along paths, damp meadows along streams, gravelly seeps, and abandoned fields. White Vervain is usually found in habitats with a history of disturbance. It is somewhat weedy, but rarely forms colonies, existing primarily as scattered individual plants.Has a native range in North America and New England states. </t>
  </si>
  <si>
    <t xml:space="preserve">Anthropogenic (man-made or disturbed habitats), floodplain (river or stream floodplains), forest edges, forests, meadows and fields. Preferred habitat is terrestrial </t>
  </si>
  <si>
    <t xml:space="preserve">D.D. </t>
  </si>
  <si>
    <t>D.D</t>
  </si>
  <si>
    <t xml:space="preserve">There is insufficient data to confirm if there are impacts associated with this species, however it appears that V. urticifolia is native to North America and would enter the Maritimes from natural range expansion from the New England states. </t>
  </si>
  <si>
    <t>Vitaceae</t>
  </si>
  <si>
    <t xml:space="preserve">Pathways include horticulture trade. Species appears to have a native range throughout the eastern United States. </t>
  </si>
  <si>
    <t xml:space="preserve">Occurs in bottomland forests, mesic upland forests, banks of streams and rivers, and margins of ponds and lakes; also fencerows, old fields, roadsides, and railroads. Favours terrestrial habitats. </t>
  </si>
  <si>
    <t xml:space="preserve">D.D. as this species appears to be native in North America, research lists benefits as a food source for local species. </t>
  </si>
  <si>
    <t>There is insufficient data to confirm if there are impacts associated with this species, however it appears that V. cinerea is native to North America and would enter the Maritimes from natural range expansion from the New England states.</t>
  </si>
  <si>
    <t>Caryophyllaceae</t>
  </si>
  <si>
    <t>Although it has been naturalised in a number of new sites (likely assisted by milder winters and human transportation) it is declining in its native sites without clear reason resulting in its Endangered GB Red List status. Coral necklace has been collected in gardens, nursery lots and waste areas in Massachusetts. No other North American collections are known.</t>
  </si>
  <si>
    <t xml:space="preserve">
Coral Necklace is most frequently found in seasonally-flooded hollows and pools in heathland and heath grasslands; and in seasonally-flooded track ways across heathlands or within conifer plantations on previously heathland sites. Ideally, Coral Necklace needs heavy levels of disturbance from grazing animals, such that occurs on the edges of temporary ponds, at pinch points created through heather or gorse, or along trackways</t>
  </si>
  <si>
    <t xml:space="preserve">Data is insufficient on the potential impacts of this species outside of its native range. Most of the literature refers to I.verticillatum as a species at risk and does not explore impacts. </t>
  </si>
  <si>
    <t xml:space="preserve">Listed as a species at risk in Ontario and British Columbia. Northern range extends into Canada but is rare with current climate conditions. No literature discusses invasiveness except one mention of it becoming invasive in Taiwan. </t>
  </si>
  <si>
    <t>peaty or sandy meadows and pond edges</t>
  </si>
  <si>
    <t>Impacts not discussed, only focus on impacts to this plant as a species at risk in Canada</t>
  </si>
  <si>
    <t>Alterations not discussed, only focus on the impacts to this plant as a species at risk in Canada</t>
  </si>
  <si>
    <t xml:space="preserve">Based on the literature does not appear to be a species of concern and is considered a species at risk in parts of Canada. </t>
  </si>
  <si>
    <t xml:space="preserve">typically grows in shallow water in swamps, marshes, ponds, slow-moving streams and bogs from Massachusetts to W. Virginia and Kentucky south to the Gulf of Mexico. </t>
  </si>
  <si>
    <t>Plants are hardy to -15°c[200] in one report, to -20°c in another[187], though another says they they may require protection in harsh winters[56].</t>
  </si>
  <si>
    <t>Native to areas of US and Canada, has very specific habitat requirements and few pathways of introduction</t>
  </si>
  <si>
    <t xml:space="preserve">Nuttall's Alkaligrass is a native grass of wet, saline grasslands, found in Minnesota's western counties where it reaches the eastern edge of its natural range. While the dominant species occurs over a broad geographic range, it has quite specific habitat needs, requiring moist soils of intermediate salinity in seasonally wet meadow habitats. Site topography is generally flat with poor drainage. </t>
  </si>
  <si>
    <t>Apiaceae</t>
  </si>
  <si>
    <t xml:space="preserve">Garden Trade. Invasiveness mentioned in literature but not well documented. </t>
  </si>
  <si>
    <t xml:space="preserve">Grassy and shrubby slopes, forest edges, lowlands to subalpine. Does not appear to occupy aquatic or riparian habitat and prefers terrestrial. </t>
  </si>
  <si>
    <t xml:space="preserve">Insufficient data on species and ecosystem impacts, but does not appear to be of concern as the species does not exhibit preference for aquatic or riparian habitat. </t>
  </si>
  <si>
    <t>Malvaceae</t>
  </si>
  <si>
    <t xml:space="preserve">Native to western United States. Transported through the garden trade and intentional planting. </t>
  </si>
  <si>
    <t>coastal prairie, coastal sage shrub, dry open flats, grassland, meadows, woodland and forests (oak, pine, redwood or fir). Does not appear to occupy much riparian or aquatic habitat</t>
  </si>
  <si>
    <t>D.D. Only data provided is regarding benefits to native pollinators</t>
  </si>
  <si>
    <t xml:space="preserve">D.D. Only data provided is regarding benefits to local diversity </t>
  </si>
  <si>
    <t>Insufficient data on species and ecosystem impacts, but does not appear to be of concern as the species does not exhibit invasive tendencies and is restricted in its native range in the U.S.</t>
  </si>
  <si>
    <t>Garden Trade. Lack of data on invasiveness</t>
  </si>
  <si>
    <t>riverbanks, pond margins, damp meadows and wet woodlands</t>
  </si>
  <si>
    <t>Seeds disperse via wind. Garden Trade. Lack of data on invasiveness</t>
  </si>
  <si>
    <t xml:space="preserve">Self-seeds but is not considered invasive. Is considered a weed in agriculture. Adapts to various habitats. Native to southern and eastern United States. </t>
  </si>
  <si>
    <t>disturbed wetlands, roadside ditches, and pastures.</t>
  </si>
  <si>
    <t xml:space="preserve">This species appears to be native to eastern North America and is not classified as invasive. While there is a lack of data on the environmental impacts of this species it does not appear to warrant listing through the AIS Regs. </t>
  </si>
  <si>
    <t>unlikely to become established in Canada due to temperature preferrence</t>
  </si>
  <si>
    <t xml:space="preserve">*Should re-evaluate in a few years </t>
  </si>
  <si>
    <t>Astacidae</t>
  </si>
  <si>
    <t xml:space="preserve">Distributed throughout Europe (iNaturalist) in lakes, ponds, and rivers. Species is able to handle both freshwater and brackish environments (Sea Life Base). No information is available on spread of species. </t>
  </si>
  <si>
    <t>Not a lot of information available on this species. Maybe something that Sicence could look into?</t>
  </si>
  <si>
    <t xml:space="preserve">D.D. unable to find literature on the invasiveness of this species. It is native to western North America and reproduces through moderate seed development. </t>
  </si>
  <si>
    <t>Shores of lakes, ponds, and reservoirs, edges of pools and sloughs, swales, marshy grounds, mud flats, streamsides, sandy banks, wet roadsides, meadows, seepage areas; 50-3100 m</t>
  </si>
  <si>
    <t xml:space="preserve">There is insufficient information in the literature on the potential impacts on native species and ecosystem functions of this species. No mention in the literature of invasive tendencies within our outside of native range. </t>
  </si>
  <si>
    <t>Rosaceae</t>
  </si>
  <si>
    <t>Sandy lakeshores, riverbanks, low moist places.</t>
  </si>
  <si>
    <t>seeds have low germination rate, don't do well in wet soil</t>
  </si>
  <si>
    <t>Suitable for: light (sandy) and medium (loamy) soils. Suitable pH: mildly acid, neutral and basic (mildly alkaline) soils and can grow in very alkaline and saline soils. It cannot grow in the shade. It prefers dry or moist soil. The plant can tolerate maritime exposure. - likely not able to grow in wet soil in the riparian zone.</t>
  </si>
  <si>
    <t>Native to North America including western Canada, Quebec and NFLD &amp; Labrador</t>
  </si>
  <si>
    <t>short turf in thin soils on fell tundra, under snowdrifts, in melt-water wetlands, on ledges on rock faces, rocky banks, meagre pastures, roadside banks and bare ground. Wet to moist pond margins, mud flats, streamsides and meadows from the subalpine to alpine zones</t>
  </si>
  <si>
    <t>Species is native to Canada (USDA mapping tool &amp; plant profile)</t>
  </si>
  <si>
    <t xml:space="preserve">This species appears to have native range in eastern Canada, with no known impacts associated with this species. Is circumboreal and range would be expected to move northward, not southward into Gulf Region. </t>
  </si>
  <si>
    <t>Little information was available on this species. List as endemic in Slovenia and Croatia; and extinct in Italy (Castaldelli et al. 2013; Piria et al. 2016)</t>
  </si>
  <si>
    <t>Threaten species with no known vectors of introduction.</t>
  </si>
  <si>
    <t>Plantaginaceae</t>
  </si>
  <si>
    <t>Habitat: Anthropogenic (man-made or disturbed habitats)</t>
  </si>
  <si>
    <t>data deficient, it is native to Eurasia and has been introduced to North America but has been described as "naturalized" where introduced</t>
  </si>
  <si>
    <t>species is a hybrid and incapable of producing seed. Spreads through fragmentation</t>
  </si>
  <si>
    <t>Watercress is easily grown when given the correct conditions of slowly flowing clean water, preferably coming from chalky or limestone soils. Could not find enviornment type, only information avilable was soil type.</t>
  </si>
  <si>
    <t>Nasturtium officinale (watercress) is known to be invasive, but there is little data on Nasturtium sterile. " Observations in Germany found that N. x sterile is more rigorous and is quicker at establishing itself from cuttings than either parent species (Bleeker et al. 1999). Nasturtium X sterile individuals have been found in Wisconsin (Robert W. Freckman Herbarium 2012). "</t>
  </si>
  <si>
    <t>Species was data deficient. On iNaturalist, the only reports of this species are from East-Asia and Australia. Prehaps the species' temperature tolerances would prohibit it from establishing in Canada?</t>
  </si>
  <si>
    <t xml:space="preserve">No data available on this species in the invasive range. Current range on iNaturalist seems restricted to native range, but CABI indicated potential introductions to US and Australia. </t>
  </si>
  <si>
    <t>Prehaps a CSAS to assess risk of freshwater and esturine non-indigenous crabs to Canada?</t>
  </si>
  <si>
    <t>Tropical species</t>
  </si>
  <si>
    <t>Unlikely to impact species in the Maritimes.</t>
  </si>
  <si>
    <t>see previous response</t>
  </si>
  <si>
    <t>I think the spelling of this name could be incorrect.</t>
  </si>
  <si>
    <t>Species information is extremely limited, only one paper on Web of Knowledge available, 27 observation on iNaturalist, no risk assessments available, and limited information of FishBase.</t>
  </si>
  <si>
    <t>Why is this species listed in AISR Part 2? Where did the information to conduct the assessment come from?</t>
  </si>
  <si>
    <t>There is no iformation available online about this species. I found no USGS, USFW, or CABI records. There was no ITIS page for any of the names listed. Is this a mistake? Was pike-perch (Sander lucioperca) meant to be listed instead? The only thing I found was a FishBase page, which are often inaccurate.</t>
  </si>
  <si>
    <t>Moraceae</t>
  </si>
  <si>
    <t>Does not appaear to have any aquatic lifestage</t>
  </si>
  <si>
    <t>does not have an aquatic lifesatge or grow near water</t>
  </si>
  <si>
    <t>"No reference that we have lists this species as invasive in North America.". Data deficient, doesn't seem to tolerate wet soils as they are prone to root rot.</t>
  </si>
  <si>
    <t xml:space="preserve">
Rosaceae</t>
  </si>
  <si>
    <t>not a riparian or aquatic plant</t>
  </si>
  <si>
    <t>Fabaceae</t>
  </si>
  <si>
    <t>not frost tolerant</t>
  </si>
  <si>
    <t>does not tolerate forst, likely not able to survive in our climate</t>
  </si>
  <si>
    <t>Channidae</t>
  </si>
  <si>
    <t>Fuller, P., 2022, Esox reichertii Dybowski, 1869: U.S. Geological Survey, Nonindigenous Aquatic Species Database, Gainesville, FL, https://nas.er.usgs.gov/queries/factsheet.aspx?SpeciesID=682, Revision Date: 5/8/2019, Peer Review Date: 4/13/2006, Access Date: 11/22/2022</t>
  </si>
  <si>
    <t>Baker, E., A. Szczepanski, J. Li., and A. Bartos, 2022, Perccottus glenii Dybowski, 1877: U.S. Geological Survey, Nonindigenous Aquatic Species Database, Gainesville, FL, and NOAA Great Lakes Aquatic Nonindigenous Species Information System, Ann Arbor, MI, https://nas.er.usgs.gov/queries/greatlakes/FactSheet.aspx?Species_ID=3637&amp;Potential=Y&amp;Type=2&amp;HUCNumber, Revision Date: 7/8/2021, Access Date: 11/22/2022</t>
  </si>
  <si>
    <t>Kutsokon et al. (2021). The role of invasive Chinese sleeper (Perccottus glenii Dybowski, 1877) in the Ilgas Nature Research ecosystem: an example of a monospecific fish community. BioInvasions Records 10(2): 396–410, https://doi.org/10.3391/bir.2021.10.2.18</t>
  </si>
  <si>
    <t>Pam Fuller, Matt Cannister, and Matt Neilson, 2022, Thymallus arcticus (Pallas, 1776): U.S. Geological Survey, Nonindigenous Aquatic Species Database, Gainesville, FL, https://nas.er.usgs.gov/queries/factsheet.aspx?SpeciesID=943, Revision Date: 8/28/2019, Peer Review Date: 11/5/2012, Access Date: 11/22/2022</t>
  </si>
  <si>
    <t>Cutting, K.A., Cross, W.F., Anderson, M.L., and Reese, E.G. (2016). Seasonal change in trophic niche of Adfluvial Arctic grayling (Thymallus arcticus) and coexisting fishes in a high-elevation lake system. Plos ONE 11(5): e0156187.</t>
  </si>
  <si>
    <t>Foster, A.M., Fuller, P., Benson, A., Constant, S., Raikow, D., Larson, J., and Fusaro, A., 2022, Corbicula fluminea (O. F. Müller, 1774): U.S. Geological Survey, Nonindigenous Aquatic Species Database, Gainesville, FL, https://nas.er.usgs.gov/queries/factsheet.aspx?speciesid=92, Revision Date: 4/28/2022, Access Date: 11/22/2022</t>
  </si>
  <si>
    <t>Sabapathy Allen (2019). Corbicula fluminea (Asian clam). CABI Digital Library: CABI Compendium. https://doi.org/10.1079/cabicompendium.88200</t>
  </si>
  <si>
    <t>Kipp, R.M., A.J. Benson, J. Larson, and A. Fusaro, 2022, Radix auricularia (Linnaeus, 1758): U.S. Geological Survey, Nonindigenous Aquatic Species Database, Gainesville, FL, https://nas.er.usgs.gov/queries/factsheet.aspx?SpeciesID=1012, Revision Date: 11/26/2019, Access Date: 11/22/2022</t>
  </si>
  <si>
    <t>Leo Nico, and Pam Fuller, 2022, Rhodeus sericeus (Pallas, 1776): U.S. Geological Survey, Nonindigenous Aquatic Species Database, Gainesville, FL, https://nas.er.usgs.gov/queries/factsheet.aspx?SpeciesID=643, Revision Date: 4/30/2018, Peer Review Date: 12/5/2003, Access Date: 11/22/2022</t>
  </si>
  <si>
    <t>Kozhara, A.V., Zhulidov, A.V., Gollasch, S., Przybylski, M., Poznyak, V.G., Zhulidov, D.A., and Gurtovaya, T.Y. (2007). Range extension and conservation status of the bitterling, Rhodeus sericeus amarus in Russia and adjacent countries. Folia Zoologica 56(1): 97-108.</t>
  </si>
  <si>
    <t>Morosawa, T. (2011). Hypoxia tolerance of three native and three alian species of bitterling inhabiting Lake Kasumigaura, Japan. Environmental Biology of Fishes 91(2): 145-153.</t>
  </si>
  <si>
    <t>Fuller, P., and M. Neilson, 2022, Ictalurus furcatus (Valenciennes in Cuvier and Valenciennes, 1840): U.S. Geological Survey, Nonindigenous Aquatic Species Database, Gainesville, FL, https://nas.er.usgs.gov/queries/FactSheet.aspx?SpeciesID=740, Revision Date: 5/3/2021, Peer Review Date: 1/15/2014, Access Date: 11/22/2022</t>
  </si>
  <si>
    <t>Nepal, V., Fabrizio, M.C., and Connelly, W.J. (2020). Phenotypic plasticity in life-history characteristics of invasive blue catfish, Ictalurus furcatus. Fisheries Research 230: 105650. https://doi.org/10.1016/j.fishres.2020.105650</t>
  </si>
  <si>
    <t>Pam Fuller, and Matt Cannister, 2022, Lepomis macrochirus Rafinesque, 1819: U.S. Geological Survey, Nonindigenous Aquatic Species Database, Gainesville, FL, https://nas.er.usgs.gov/queries/factsheet.aspx?SpeciesID=385, Revision Date: 6/27/2019, Peer Review Date: 4/12/2013, Access Date: 11/23/2022</t>
  </si>
  <si>
    <t xml:space="preserve">Ndaleni, P.M., Wasserman, R.J., Ellender, B.R., and Weyl, O.L.F. (2018). Diet of bluegill Lepomis macrochirus in a South African reservoir during winter and summer. African Journal of Aquatic Science 43(1): 85-88. </t>
  </si>
  <si>
    <t>Adams, M.J., Pearl, C.A., and Bury, R.B. (2003). Indirect facilitation of an anuran invasion by non-native fishes. Ecology Letters 6(4): 343-351.</t>
  </si>
  <si>
    <t>Fuller, P., G. Jacobs, J. Larson, T.H. Makled, and A. Fusaro, 2022, Enneacanthus gloriosus (Holbrook, 1855): U.S. Geological Survey, Nonindigenous Aquatic Species Database, Gainesville, FL, https://nas.er.usgs.gov/queries/factsheet.aspx?SpeciesID=377, Revision Date: 1/8/2020, Peer Review Date: 8/2/2013, Access Date: 11/23/2022</t>
  </si>
  <si>
    <t>Fuller, P., 2022, Amia calva Linnaeus, 1766: U.S. Geological Survey, Nonindigenous Aquatic Species Database, Gainesville, FL, https://nas.er.usgs.gov/queries/factsheet.aspx?SpeciesID=305, Revision Date: 3/31/2020, Peer Review Date: 4/11/2006, Access Date: 11/23/2022</t>
  </si>
  <si>
    <t>Nawrocki, B, Colborne, S.F., Yurkowski, D.J., and Fisk, A.T. (2016). Foraging ecology of Bowfin (Amia calva), in the Lake Huron-Erie Corridor of the Laurentian Great Lakes: Individual specialists in generalist populations. Journal of Great Lakes Research 42(6): 1452-1460. https://doi.org/10.1016/j.jglr.2016.08.002</t>
  </si>
  <si>
    <t>Texas Parks &amp; Wildlife (n.d.). Bowfin (Amia calva). Accessed 23 Nov 2022 from https://tpwd.texas.gov/huntwild/wild/species/bowfin/</t>
  </si>
  <si>
    <t>Pfingsten, I.A., D.D. Thayer, V.H. Morgan, and J. Li, 2022, Egeria densa Planch.: U.S. Geological Survey, Nonindigenous Aquatic Species Database, Gainesville, FL, and NOAA Great Lakes Aquatic Nonindigenous Species Information System, Ann Arbor, MI, https://nas.er.usgs.gov/queries/greatlakes/FactSheet.aspx?Species_ID=1107, Revision Date: 5/16/2016, Peer Review Date: 4/4/2016, Access Date: 11/23/2022</t>
  </si>
  <si>
    <t>Baker, E., A. Jamaluddin, and J. Li., 2022, Cottus gobio Linnaeus, 1758: U.S. Geological Survey, Nonindigenous Aquatic Species Database, Gainesville, FL, and NOAA Great Lakes Aquatic Nonindigenous Species Information System, Ann Arbor, MI, https://nas.er.usgs.gov/queries/greatlakes/FactSheet.aspx?Species_ID=3638&amp;Potential=Y&amp;Type=2&amp;HUCNumber=, Revision Date: 12/20/2018, Access Date: 11/25/2022</t>
  </si>
  <si>
    <t>Kottelat, M. and J. Freyhof, 2007. Handbook of European freshwater fishes. Publications Kottelat, Cornol and Freyhof, Berlin. 646 pp.</t>
  </si>
  <si>
    <t>Volta et al. (2013). Recent invasion by a non-native cyprinid (common bream Abramis brama) is followed by major changes in the ecological quality of a shallow lake in southern Europe. Biological Invasions 15 (9): 2065-2079. https://doi/org/10.1007/s10530-013-0433-z</t>
  </si>
  <si>
    <t>Cowie, R. (2013). Pomacea canaliculata (golden apple snail). CABI Digital Library: CABI Compendium. https://doi.org/10.1079/cabicompendium.68490</t>
  </si>
  <si>
    <t>Baker, E., D. Putt, and J. Li., 2022, Leuciscus leuciscus (Linnaeus, 1758): U.S. Geological Survey, Nonindigenous Aquatic Species Database, Gainesville, FL, and NOAA Great Lakes Aquatic Nonindigenous Species Information System, Ann Arbor, MI, https://nas.er.usgs.gov/queries/greatlakes/FactSheet.aspx?Species_ID=3640&amp;Potential=Y&amp;Type=2&amp;HUCNumber=, Revision Date: 12/21/2012, Access Date: 11/25/2022</t>
  </si>
  <si>
    <t>Thayer, D.D., I.A. Pfingsten, L. Cao, and L. Berent., 2022, Potamogeton crispus L.: U.S. Geological Survey, Nonindigenous Aquatic Species Database, Gainesville, FL, https://nas.er.usgs.gov/queries/factsheet.aspx?SpeciesID=1134, Revision Date: 3/18/2016, Peer Review Date: 2/9/2016, Access Date: 11/25/2022</t>
  </si>
  <si>
    <t>Mikulyuk, A., and Nault, M. (2008). Lagarosiphon major (African elodea). CABI Ditigal Library: CABI Compendium. https://doi.org/10.1079/cabicompendium.30548</t>
  </si>
  <si>
    <t>Sandlund, O. (2008). Phoxinus phoxinus (European minnow). CABI Ditigal Library: CABI Compendium. https://doi.org/10.1079/cabicompendium.69626</t>
  </si>
  <si>
    <t>Kipp, R.M., A.J. Benson, J. Larson, and A. Fusaro, 2022, Sphaerium corneum Linnaeus, 1758: U.S. Geological Survey, Nonindigenous Aquatic Species Database, Gainesville, FL, and NOAA Great Lakes Aquatic Nonindigenous Species Information System, Ann Arbor, MI, https://nas.er.usgs.gov/queries/greatlakes/FactSheet.aspx?Species_ID=131&amp;Potential=N&amp;Type=0, Revision Date: 12/6/2019, Access Date: 11/25/2022</t>
  </si>
  <si>
    <t>Jacono, C.C., and L. Berent, 2022, Hydrocharis morsus-ranae L.: U.S. Geological Survey, Nonindigenous Aquatic Species Database, Gainesville, FL, https://nas.er.usgs.gov/queries/factsheet.aspx?SpeciesID=1110, Revision Date: 12/22/2021, Access Date: 11/28/2022</t>
  </si>
  <si>
    <t>CABI (2021). Perca fluviatilis (perch). CABI Ditigal Library: CABI Compendium. https://doi.org/10.1079/cabicompendium.70037</t>
  </si>
  <si>
    <t>Global Invasive Species Database (2022) Species profile: Perca fluviatilis. Downloaded from http://www.iucngisd.org/gisd/speciesname/Perca+fluviatilis on 29-11-2022.</t>
  </si>
  <si>
    <t>Kipp, R.M., A.J. Benson, J. Larson, and A. Fusaro, 2022, Valvata piscinalis: U.S. Geological Survey, Nonindigenous Aquatic Species Database, Gainesville, FL, and NOAA Great Lakes Aquatic Nonindigenous Species Information System, Ann Arbor, MI, https://nas.er.usgs.gov/queries/greatlakes/FactSheet.aspx?Species_ID=1043, Revision Date: 12/6/2019, Access Date: 11/29/2022</t>
  </si>
  <si>
    <t>Pfingsten, I.A., L. Cao, L. Berent. L.O. Wishah, and C.R. Morningstar, 2022, Trapa natans L.: U.S. Geological Survey, Nonindigenous Aquatic Species Database, Gainesville, FL, https://nas.er.usgs.gov/queries/factsheet.aspx?SpeciesID=263, Revision Date: 2/15/2022, Peer Review Date: 11/4/2015, Access Date: 11/29/2022</t>
  </si>
  <si>
    <t>Cao, L, and L. Berent, 2022, Marsilea quadrifolia L.: U.S. Geological Survey, Nonindigenous Aquatic Species Database, Gainesville, FL, and NOAA Great Lakes Aquatic Nonindigenous Species Information System, Ann Arbor, MI, https://nas.er.usgs.gov/queries/GreatLakes/FactSheet.aspx?Species_ID=293, Revision Date: 8/16/2019, Access Date: 11/29/2022</t>
  </si>
  <si>
    <t>Benson, A., E. Maynard, D. Raikow, J. Larson, T.H. Makled, and A. Fusaro, 2022, Cercopagis pengoi: U.S. Geological Survey, Nonindigenous Aquatic Species Database, Gainesville, FL, https://nas.er.usgs.gov/queries/factsheet.aspx?SpeciesID=163, Revision Date: 9/12/2019, Access Date: 11/29/2022</t>
  </si>
  <si>
    <t>Kotta, J. (2007). Cercopagis pengoi (fishhook waterflew). CABI Digital Library: CABI Compendium. https://doi.org/10.1079/cabicompendium.89859</t>
  </si>
  <si>
    <t>Fuller, P., M. Neilson, R. Sturtevant, and A. Bartos, 2022, Pylodictis olivaris (Rafinesque, 1818): U.S. Geological Survey, Nonindigenous Aquatic Species Database, Gainesville, FL, https://nas.er.usgs.gov/queries/factsheet.aspx?SpeciesID=750, Revision Date: 9/30/2022, Peer Review Date: 3/24/2022, Access Date: 11/29/2022</t>
  </si>
  <si>
    <t>Hebda, A.J., 2019, List of Fish found in the Freshwaters of Nova Scotia: A review of the taxonomy applied to these species with synonyms used in the literature relating to Nova Scotia including Mi’kmaw names for fish, Curatorial Report No. 108, Nova Scotia Museum, Halifax, 100 pages</t>
  </si>
  <si>
    <t>Fuller, P., 2022, Esox americanus vermiculatus Lesueur, 1846: U.S. Geological Survey, Nonindigenous Aquatic Species Database, Gainesville, FL, https://nas.er.usgs.gov/queries/factsheet.aspx?SpeciesID=675, Revision Date: 3/4/2015, Peer Review Date: 3/4/2015, Access Date: 11/29/2022</t>
  </si>
  <si>
    <t>Pam Fuller, Matt Cannister, and Matt Neilson, 2022, Lepomis cyanellus Rafinesque, 1819: U.S. Geological Survey, Nonindigenous Aquatic Species Database, Gainesville, FL, https://nas.er.usgs.gov/queries/FactSheet.aspx?speciesID=380, Revision Date: 8/14/2019, Peer Review Date: 1/20/2012, Access Date: 11/30/2022</t>
  </si>
  <si>
    <t>Sasanami et al. (2021). Does anthropogenic introduction of guppy fish (Poecilia reticulata) impact faunal species diversity and abundance in natural aquatic habitats? A systematic review protocol. Environmental Evidence 10. https://doi.org/10.1186/s13750-021-00248-6</t>
  </si>
  <si>
    <t>FishBase (n.d.) Poecilia reticulata Peters, 1859: Guppy. Accessed 20 Nov 2022 from https://www.fishbase.se/summary/Poecilia-reticulata.html</t>
  </si>
  <si>
    <t>Kipp, R.M., J. Larson, and A. Fusaro, 2022, Pisidium henslowanum Shepard, 1825: U.S. Geological Survey, Nonindigenous Aquatic Species Database, Gainesville, FL, and NOAA Great Lakes Aquatic Nonindigenous Species Information System, Ann Arbor, MI, https://nas.er.usgs.gov/queries/greatlakes/FactSheet.aspx?Species_ID=130, Revision Date: 11/26/2019, Access Date: 11/30/2022</t>
  </si>
  <si>
    <t>Pam Fuller, Leo Nico, and Matt Neilson, 2022, Menidia beryllina (Cope, 1867): U.S. Geological Survey, Nonindigenous Aquatic Species Database, Gainesville, FL, https://nas.er.usgs.gov/queries/factsheet.aspx?SpeciesID=321, Revision Date: 5/24/2019, Peer Review Date: 1/14/2013, Access Date: 11/30/2022</t>
  </si>
  <si>
    <t>Leo Nico, Pam Fuller, and Matt Neilson, 2022, Parachromis managuensis (Günther, 1867): U.S. Geological Survey, Nonindigenous Aquatic Species Database, Gainesville, FL, https://nas.er.usgs.gov/queries/FactSheet.aspx?speciesID=445, Revision Date: 6/20/2019, Peer Review Date: 11/20/2013, Access Date: 12/2/2022</t>
  </si>
  <si>
    <t>Mastitsky, S. (2009). Dikerogammarus villosus (killer shrimp). CABI Digital Library: CABI Compendium. https://doi.org/10.1079/cabicompendium.108309</t>
  </si>
  <si>
    <t>Brown, T.G., Runciman, B., Pollard, S., and Grant, A.D.A. 2009. Biological synopsis of largemouth bass (Micropterus salmoides). Can. Manuscr. Rep. Fish. Aquat. Sci. 2884: v + 27 p.</t>
  </si>
  <si>
    <t>Robert Humston, Eric Hallerman, Scott Smith, Juli Sorenson, and Garrett Muckleroy. Natal and intergenerational dispersal of riverine smallmouth bass (Micropterus dolomieu). Canadian Journal of Fisheries and Aquatic Sciences. 78(11): 1701-1711. https://doi.org/10.1139/cjfas-2020-0322</t>
  </si>
  <si>
    <t>Fuller, P., Neilson, M., and Procopio, J., 2023, Micropterus salmoides (Lacepède, 1802): U.S. Geological Survey, Nonindigenous Aquatic Species Database, Gainesville, FL, https://nas.er.usgs.gov/queries/factsheet.aspx?SpeciesID=401, Revision Date: 6/21/2019, Peer Review Date: 7/23/2015, Access Date: 1/9/2023</t>
  </si>
  <si>
    <t>Pam Fuller, and Matt Cannister, 2023, Lepomis megalotis (Rafinesque, 1820): U.S. Geological Survey, Nonindigenous Aquatic Species Database, Gainesville, FL, https://nas.er.usgs.gov/queries/factsheet.aspx?SpeciesID=388, Revision Date: 1/20/2012, Peer Review Date: 1/20/2012, Access Date: 1/9/2023</t>
  </si>
  <si>
    <t>Texas Parks &amp; Wildlife (n.d.). Longear Sunfish (Lepomis megalotis). Accessed 9 Jan 2023 from https://tpwd.texas.gov/huntwild/wild/species/longearsunfish/</t>
  </si>
  <si>
    <t>Cornell University (n.d.). Longear Sunfish (Lepomis megalotis). Accessed 9 Jen 2023 from http://www2.dnr.cornell.edu/cek7/nyfish/Centrarchidae/longear_sunfish.html</t>
  </si>
  <si>
    <t>Gruchy, C.G., and Scott, W.B. (1966). Lepomis megalotis, the Longear Sunfish, in Western Ontario. Journal of Fisheries Research, 23(9): 1457-1459. https://cdnsciencepub.com/doi/pdf/10.1139/f66-133</t>
  </si>
  <si>
    <t>Goddard. N (2021). Lepisosteus osseus: Longnose gar. The Forlida Museum of Natural History. Accessed 9 Jan 2023 from https://www.floridamuseum.ufl.edu/discover-fish/species-profiles/lepisosteus-osseus/</t>
  </si>
  <si>
    <t>Leo Nico, and Matt Neilson, 2023, Oreochromis mossambicus (Peters, 1852): U.S. Geological Survey, Nonindigenous Aquatic Species Database, Gainesville, FL, https://nas.er.usgs.gov/queries/factsheet.aspx?SpeciesID=466, Revision Date: 9/4/2019, Peer Review Date: 7/28/2015, Access Date: 1/9/2023</t>
  </si>
  <si>
    <t>Kipp, R.M., A.J. Benson, J. Larson, and A. Fusaro, 2023, Bithynia tentaculata (Linnaeus, 1758): U.S. Geological Survey, Nonindigenous Aquatic Species Database, Gainesville, FL, https://nas.er.usgs.gov/queries/FactSheet.aspx?speciesID=987, Revision Date: 9/25/2019, Access Date: 1/10/2023</t>
  </si>
  <si>
    <t>Schroeder, B., Mandrak, N.E., and Cudmore, B.C. 2014. Application of a Freshwater Mollusc Risk Assessment to Non-indigenous Organisms in Trade in Canada. DFO Can. Sci. Advis. Sec. Res. Doc. 2013/060. v + 26 p.</t>
  </si>
  <si>
    <t>Pardue, G.B. (1993). Copeia: Life History and Ecology of the Mud Sunfish (Acantharchus pomotis). American Soceity of Icthyologists and Herpetologists, 1993(2): 533-540. https://doi.org/10.2307/1447156</t>
  </si>
  <si>
    <t>New York State Department of Environmental Conservation (n.d.). Mud Sunfish. Accessed 10 Jan 2023 from https://www.dec.ny.gov/animals/26029.html</t>
  </si>
  <si>
    <t xml:space="preserve">Andrews, S.N., Zelman, K., Ellis, T., Linnansaari, T., and Curry, R.A. (2018). Diet of Striped Bass and Muskellunge downstream of a large hydroelectris dam: A preliminary investigation into suspected Atlantic salmon smolt predation. North American Journal of Fisheries Management 38(3): 734-746. https://doi.org/10.1002/nafm.10074 </t>
  </si>
  <si>
    <t>Curry, R.A., Doherty, C.A., Jardine, T.D., and Currie, S.L. (2007). Using movement and diet analyses to assess effects of introduced muskellunge (Esox masquinongy) on Atlantic salmon (Salmo salar) in the Saint John River, New Brunswick. Environmental Biology of Fishes 79(1-2): 49-60. https://doi.org/10.1007/s10641-007-9187-8</t>
  </si>
  <si>
    <t>Nico, L.G., Schofield, P.J., and Neilson, M.E., 2023, Oreochromis niloticus (Linnaeus, 1758): U.S. Geological Survey, Nonindigenous Aquatic Species Database, Gainesville, FL, https://nas.er.usgs.gov/queries/factsheet.aspx?SpeciesID=468, Revision Date: 1/8/2020, Peer Review Date: 12/18/2013, Access Date: 1/10/2023</t>
  </si>
  <si>
    <t>Bonham, V. (2022). Oreochromis niloticus (Nile tilapia). CABI Digital Library: CABI Compendium. https://doi.org/10.1079/cabicompendium.72086</t>
  </si>
  <si>
    <t>Fuller, P., G. Jacobs, M. Cannister, J. Larson, T.H. Makled, and A. Fusaro, 2023, Lepomis humilis (Girard, 1858): U.S. Geological Survey, Nonindigenous Aquatic Species Database, Gainesville, FL, https://nas.er.usgs.gov/queries/factsheet.aspx?SpeciesID=383, Revision Date: 2/19/2021, Peer Review Date: 8/2/2013, Access Date: 1/10/2023</t>
  </si>
  <si>
    <t>Thomas, C, Bonner, T.H., and Whiteside, B.G. (2007). Texas Freshwater Fishes: Texas State University-San Marcos. Accessed 10 Jan 2023 from http://txstate.fishesoftexas.org/index.htm</t>
  </si>
  <si>
    <t>Leo Nico, Pam Fuller, and Matt Neilson, 2023, Leuciscus idus (Linnaeus, 1758): U.S. Geological Survey, Nonindigenous Aquatic Species Database, Gainesville, FL, https://nas.er.usgs.gov/queries/factsheet.aspx?SpeciesID=557, Revision Date: 1/19/2012, Peer Review Date: 1/19/2012, Access Date: 1/10/2023</t>
  </si>
  <si>
    <t>Nico, L., P. Fuller, M. Neilson, J. Larson, A. Fusaro, T.H. Makled, B. Loftus, and A. Bartos, 2023, Misgurnus anguillicaudatus (Cantor, 1842): U.S. Geological Survey, Nonindigenous Aquatic Species Database, Gainesville, FL, https://nas.er.usgs.gov/queries/factsheet.aspx?SpeciesID=498, Revision Date: 6/13/2022, Peer Review Date: 4/8/2022, Access Date: 1/10/2023</t>
  </si>
  <si>
    <t>Fujimoto et al. (2008). Influence of modern irrigation, drainage system and water management on spawning migration of mud loach, Misgurnus anguillicaudatus C. Environmental Biology of Fisheries 81(2): 185-194. http://dx.doi.org/10.1007/s10641-007-9188-7</t>
  </si>
  <si>
    <t>Top-Karakus, N., and Karakus, U. (2022). Misgurnus anguillicaudatus (oriental weatherloach). CABI Digital Library: CABI Compendium. https://doi.org/10.1079/cabicompendium.75075</t>
  </si>
  <si>
    <t>Wersal, R.M., E. Baker, J. Larson, K. Dettloff, A.J. Fusaro, D.D. Thayer, and I.A. Pfingsten, 2023, Myriophyllum aquaticum (Vell.) Verdc.: U.S. Geological Survey, Nonindigenous Aquatic Species Database, Gainesville, FL, https://nas.er.usgs.gov/queries/FactSheet.aspx?speciesID=235, Revision Date: 5/4/2018, Access Date: 1/10/2023</t>
  </si>
  <si>
    <t>Wersal, R.M., E. Baker, J. Larson, K. Dettloff, A.J. Fusaro, D.D. Thayer, and I.A. Pfingsten, 2023, Myriophyllum aquaticum (Vell.) Verdc.: U.S. Geological Survey, Nonindigenous Aquatic Species Database, Gainesville, FL, and NOAA Great Lakes Aquatic Nonindigenous Species Information System, Ann Arbor, MI, https://nas.er.usgs.gov/queries/GreatLakes/FactSheet.aspx?Species_ID=235, Revision Date: 5/4/2018, Access Date: 1/10/2023</t>
  </si>
  <si>
    <t>Nico, L., Fuller, P., Neilson, M., and Daniel, W., 2023, Cyprinella lutrensis (Baird and Girard, 1853): U.S. Geological Survey, Nonindigenous Aquatic Species Database, Gainesville, FL, https://nas.er.usgs.gov/queries/factsheet.aspx?SpeciesID=518, Revision Date: 3/16/2021, Peer Review Date: 3/16/2021, Access Date: 1/11/2023</t>
  </si>
  <si>
    <t>Mandrak, N.E., Gantz, C., Jones, L.A., Marson, D., and Cudmore, B. 2014. Evaluation of Five Freshwater Fish Screening-Level Risk Assessment Protocols and Application to NonIndigenous Organisms in Trade in Canada. DFO Can. Sci. Advis. Sec. Res. Doc. 2013/122. v + 125 p.</t>
  </si>
  <si>
    <t>Fuller, P., G. Jacobs, M. Cannister, J. Larson, A. Fusaro, T.H. Makled, and M. Neilson, 2023, Lepomis microlophus (Günther, 1859): U.S. Geological Survey, Nonindigenous Aquatic Species Database, Gainesville, FL, https://nas.er.usgs.gov/queries/factsheet.aspx?SpeciesID=390, Revision Date: 9/12/2019, Peer Review Date: 4/12/2013, Access Date: 1/11/2023</t>
  </si>
  <si>
    <t>Pam L. Fuller, and Griffin E. Sheehy, 2023, Esox americanus americanus Gmelin, 1789: U.S. Geological Survey, Nonindigenous Aquatic Species Database, Gainesville, FL, https://nas.er.usgs.gov/queries/factsheet.aspx?SpeciesID=674, Revision Date: 3/31/2020, Peer Review Date: 3/3/2015, Access Date: 1/11/2023</t>
  </si>
  <si>
    <r>
      <t xml:space="preserve">Lahance, S. (2001). Report on the status of Redfin pickerel, </t>
    </r>
    <r>
      <rPr>
        <i/>
        <sz val="11"/>
        <color theme="1"/>
        <rFont val="Calibri"/>
        <family val="2"/>
        <scheme val="minor"/>
      </rPr>
      <t>Esox americanus americanus</t>
    </r>
    <r>
      <rPr>
        <sz val="11"/>
        <color theme="1"/>
        <rFont val="Calibri"/>
        <family val="2"/>
        <scheme val="minor"/>
      </rPr>
      <t>, in Canada. Canadian field-naturalist 115(4): 597</t>
    </r>
  </si>
  <si>
    <t>Daniel, W. M., Benson, A. J., and M. E. Neilson, 2023, Melanoides tuberculata (Muller, 1774): U.S. Geological Survey, Nonindigenous Aquatic Species Database, Gainesville, FL, https://nas.er.usgs.gov/queries/factsheet.aspx?SpeciesID=1037, Revision Date: 5/24/2019, Access Date: 1/12/2023</t>
  </si>
  <si>
    <t>Facon, B., and Pointier, J.P. (2008). Melaniodes tuberculata (red-rimmed melania). CABI Digital Library: CABI Compendium. https://doi.org/10.1079/cabicompendium.75617</t>
  </si>
  <si>
    <t>Baker, E., V. Veber, and J. Li., 2023, Rutilus rutilus (Linnaeus, 1758): U.S. Geological Survey, Nonindigenous Aquatic Species Database, Gainesville, FL, and NOAA Great Lakes Aquatic Nonindigenous Species Information System, Ann Arbor, MI, https://nas.er.usgs.gov/queries/greatlakes/FactSheet.aspx?Species_ID=3642&amp;Potential=Y&amp;Type=2&amp;HUCNumber=, Revision Date: 11/6/2019, Access Date: 1/12/2023</t>
  </si>
  <si>
    <t>Goddard, M. (2015). Ambloplites rupestris (rock bass). CABI Digital Library: CABI Compendium. https://doi.org/10.1079/cabicompendium.94435</t>
  </si>
  <si>
    <t>Pam Fuller, and Matt Neilson, 2023, Ambloplites rupestris (Rafinesque, 1817): U.S. Geological Survey, Nonindigenous Aquatic Species Database, Gainesville, FL, https://nas.er.usgs.gov/queries/factsheet.aspx?SpeciesID=373, Revision Date: 6/27/2019, Peer Review Date: 5/29/2012, Access Date: 1/12/2023</t>
  </si>
  <si>
    <t>Tuononen, E.I., Cooke, S.J., Ledee, E.J.I., Timusk, E.R., and Smokorowski, K.E. (2021). Interactions of a temperate North American fish community with a very low head hydropower facility in Ontario, Canada. Wiley. https://doi.org/10.1002/rra.3930</t>
  </si>
  <si>
    <t>Soes, D.M., Cooke, S.J., van Kleef, H.H., Broeckx, P.B., and Veenvliet, P. (2010). A risk analysis of sunfishes (Centrarchidae) and pygmy sunfishes (Elassomatidae) in the Netherlands. Bureau Waardenburg bv: Advviseurs voor ecologie &amp; milieu. Accessed 13 Jan 2023 from https://www.researchgate.net/publication/276255387_A_risk_analysis_of_sunfishes_Centrarchidae_and_pygmy_sunfishes_Elassomatidae_in_The_Netherlands?enrichId=rgreq-3ef1092da1e92a0dc8300d79198b1dd7-XXX&amp;enrichSource=Y292ZXJQYWdlOzI3NjI1NTM4NztBUzoyMjg1OTQ5MjAxOTQwNDhAMTQzMTUxMjY4NDMyMQ%3D%3D&amp;el=1_x_2&amp;_esc=publicationCoverPdf</t>
  </si>
  <si>
    <t>U.S. Fish and Wildlife Service (2015). Rudd (Scardinius erythrophthalmus). Accessed 13 Jan 2023 from https://www.fws.gov/sites/default/files/documents/Ecological-Risk-Screening-Summary-Rudd.pdf</t>
  </si>
  <si>
    <t>Siriwardena, S. (2008). Scardinius erythrophthalmus (rudd). CABI Digital Library: CABI Compendium. https://www.cabidigitallibrary.org/doi/10.1079/cabicompendium.65689#tab-contributors</t>
  </si>
  <si>
    <t>Nico, L., P. Fuller, G. Jacobs, J. Larson, T.H. Makled, A. Fusaro, M. Neilson, and A. Bartos, 2023, Scardinius erythrophthalmus (Linnaeus, 1758): U.S. Geological Survey, Nonindigenous Aquatic Species Database, Gainesville, FL, https://nas.er.usgs.gov/queries/factsheet.aspx?SpeciesID=648, Revision Date: 8/3/2021, Peer Review Date: 8/3/2021, Access Date: 1/13/2023</t>
  </si>
  <si>
    <t>Fuller, P. G. Jacobs, J. Larson, T.H. Makled, and A. Fusaro, 2023, Gymnocephalus cernua (Linnaeus, 1758): U.S. Geological Survey, Nonindigenous Aquatic Species Database, Gainesville, FL, https://nas.er.usgs.gov/queries/factsheet.aspx?SpeciesID=7, Revision Date: 11/26/2019, Peer Review Date: 5/13/2014, Access Date: 1/13/2023</t>
  </si>
  <si>
    <t>Casas-Monroy, O., Linley, R.D., Adams, J.K., Chan, F.T., Drake, D.A.R., and Bailey, S.A. 2014. National Risk Assessment for Introduction of Aquatic Nonindigenous Species to Canada by Ballast Water. DFO Can. Sci. Advis. Sec. Res. Doc. 2013/128. vi + 73 p.</t>
  </si>
  <si>
    <t>Smithsonian Environmental Researcg Center (n.d.). Poecilia latipinna. Nemesis. Accessed 13 Jan 2023 from https://invasions.si.edu/nemesis/species_summary/165898</t>
  </si>
  <si>
    <t>FishBase(n.d.). Alburnoidea bipunctatus (Bloch, 1782) Schneider. Accessed 13 Jan 2023 from https://www.fishbase.de/summary/Alburnoides-bipunctatus.html</t>
  </si>
  <si>
    <t>Grabowski, M. (2011): NOBANIS – Invasive Alien Species Fact Sheet – Pontogammarus robustoides. – From: Online Database of the European Network on Invasive Alien Species – NOBANIS www.nobanis.org, Date of access 16 Jan 2023.</t>
  </si>
  <si>
    <t>Shalaeva, E. (2014). Pontogammarus robustoides. CABI Digital Library: CABI Compendium. https://doi.org/10.1079/cabicompendium.119602</t>
  </si>
  <si>
    <t>Josefsson, M. (2011): NOBANIS - Invasive Species Fact Sheet – Elodea canadensis, Elodea nuttallii and Elodea callitrichoides – From: Online Database of the European Network on Invasive Alien Species – NOBANIS www.nobanis.org, Date of access 16 Jan 2023.</t>
  </si>
  <si>
    <t>Cao, L, and L. Berent, 2023, Najas marina L.: U.S. Geological Survey, Nonindigenous Aquatic Species Database, Gainesville, FL, and NOAA Great Lakes Aquatic Nonindigenous Species Information System, Ann Arbor, MI, https://nas.er.usgs.gov/queries/greatLakes/FactSheet.aspx?Species_ID=2674&amp;Potential=N, Revision Date: 12/4/2019, Access Date: 1/16/2023</t>
  </si>
  <si>
    <t>Liebig, J., A. Benson, J. Larson, T.H. Makled, A. Fusaro, and K.M. Reaver, 2023, Bythotrephes longimanus: U.S. Geological Survey, Nonindigenous Aquatic Species Database, Gainesville, FL, https://nas.er.usgs.gov/queries/factsheet.aspx?SpeciesID=162, Revision Date: 10/6/2021, Access Date: 1/16/2023</t>
  </si>
  <si>
    <t>Larkin, D.J., Monfils, A.K., Boissezon, A., Sleith, R.S., Skawinski, P.M., Welling, C.H., Cahill, B.C., and Karol, K.G. (2018). Biology, ecology, and management of starry stonewort (Nitellopsis obtusa; Characeae): A red-listed Eurasian green alga invasive in North America. Aquatic Botany 148:15-24. https://doi.org/10.1016/j.aquabot.2018.04.003</t>
  </si>
  <si>
    <t>Fusaro, A., A. Davidson, K. Alame, M. Gappy, W. Conard, P. Alsip, and A. Bartos, 2023, Pseudorasbora parva (Temminck and Schlegel, 1846): U.S. Geological Survey, Nonindigenous Aquatic Species Database, Gainesville, FL, and NOAA Great Lakes Aquatic Nonindigenous Species Information System, Ann Arbor, MI, https://nas.er.usgs.gov/queries/greatlakes/FactSheet.aspx?Species_ID=3650&amp;Potential=Y&amp;Type=2&amp;HUCNumber, Revision Date: 10/12/2022, Access Date: 1/16/2023</t>
  </si>
  <si>
    <t>Avlijas, S., Ricciardi, A., and Mandrak, N.E. (2017). Eurasian tench (Tinca tinca): the next Great Lakes invader. Canadian Journal of Fisheries and Aquatic Science 75(2). https://doi.org/10.1139/cjfas-2017-0171</t>
  </si>
  <si>
    <t>Iguchi, K., Matsumoto, Y., Kurita, Y. et al. Adaptive downsizing in the piscivorous cyprinid fish, Opsariichthys uncirostris, facilitates rapid establishment after introduction to a small-scale habitat in Japan. Biol Invasions 21, 2059–2066 (2019). https://doi.org/10.1007/s10530-019-01957-3</t>
  </si>
  <si>
    <r>
      <t>National Institute for Environmental Studies (n.d.). Invasive Species of Japan: Opsariichthys uncirostris</t>
    </r>
    <r>
      <rPr>
        <i/>
        <sz val="11"/>
        <color theme="1"/>
        <rFont val="Calibri"/>
        <family val="2"/>
        <scheme val="minor"/>
      </rPr>
      <t>.</t>
    </r>
    <r>
      <rPr>
        <sz val="11"/>
        <color theme="1"/>
        <rFont val="Calibri"/>
        <family val="2"/>
        <scheme val="minor"/>
      </rPr>
      <t xml:space="preserve"> National Research and Development Agency. Accessed 17 Jan 2023 from https://www.nies.go.jp/biodiversity/invasive/DB/detail/50610e.html</t>
    </r>
  </si>
  <si>
    <t>Fuller, P., L. Nico, E. Maynard, M. Neilson, J. Larson, T.H. Makled, A. Fusaro, and R. Sturtevant, 2023, Proterorhinus semilunaris (Heckel, 1837): U.S. Geological Survey, Nonindigenous Aquatic Species Database, Gainesville, FL, and NOAA Great Lakes Aquatic Nonindigenous Species Information System, Ann Arbor, MI, https://nas.er.usgs.gov/queries/greatlakes/FactSheet.aspx?Species_ID=714, Revision Date: 4/14/2021, Peer Review Date: 9/12/2019, Access Date: 1/17/2023</t>
  </si>
  <si>
    <t>Castaldelli et al. (2013). Introduction of exotic fish species and decline of native species in the lower Po basin, north-eastern Italy. Aquatic Conservation Marine and Freshwater Ecosystems 23(3): 405-417.</t>
  </si>
  <si>
    <t>Piria, M., Povz, M., Vilizzi, L., Zanella, D., Simonovic, P., and Copp, G.H. (2016). Risk screening of non-native freshwater fishes in Croatia and Slovenia using the Fish Invasiveness Screening Kit. Fisheries Management and Ecology 23(1): 21-3. https://doi.org/10.1111/fme.12147</t>
  </si>
  <si>
    <t>Pam Fuller, and Leo Nico, 2023, Gila atraria (Girard, 1856): U.S. Geological Survey, Nonindigenous Aquatic Species Database, Gainesville, FL, https://nas.er.usgs.gov/queries/FactSheet.aspx?SpeciesID=531, Revision Date: 8/5/2004, Peer Review Date: 8/5/2004, Access Date: 1/17/2023</t>
  </si>
  <si>
    <t xml:space="preserve">Mayor, Aeron &amp; Ancog, Rico &amp; Guerrero, Rafael &amp; Camacho, Ma. (2016). Environmental factors influencing population density of freshwater clam Batissa violacea (Bivalvia) (Lamarck, 1818) in Cagayan River, Northern Philippines. 7. 63-72. </t>
  </si>
  <si>
    <t>Ponder, W. F., Hallan, A., Shea, M., Clark, S. A., Richards, K., and Klunzinger, M. W. (2020). Australian Freshwater Molluscs. Revision 1.</t>
  </si>
  <si>
    <t>http://keys.lucidcentral.org/keys/v3/freshwater_molluscs/</t>
  </si>
  <si>
    <t>Leo Nico, Matt Neilson, and Bill Loftus, 2023, Clarias batrachus (Linnaeus, 1758): U.S. Geological Survey, Nonindigenous Aquatic Species Database, Gainesville, FL, https://nas.er.usgs.gov/queries/factsheet.aspx?SpeciesID=486, Revision Date: 9/7/2012, Peer Review Date: 9/7/2012, Access Date: 1/17/2023</t>
  </si>
  <si>
    <t>Pam Fuller, and Matt Neilson, 2023, Sander vitreus (Mitchill, 1818): U.S. Geological Survey, Nonindigenous Aquatic Species Database, Gainesville, FL, https://nas.er.usgs.gov/queries/FactSheet.aspx?speciesID=831, Revision Date: 8/15/2019, Peer Review Date: 5/26/2015, Access Date: 1/17/2023</t>
  </si>
  <si>
    <t>Pfingsten, I.A., L. Cao, L. Berent. L.O. Wishah, and C.R. Morningstar, 2023, Trapa natans L.: U.S. Geological Survey, Nonindigenous Aquatic Species Database, Gainesville, FL, https://nas.er.usgs.gov/queries/factsheet.aspx?SpeciesID=263, Revision Date: 2/15/2022, Peer Review Date: 11/4/2015, Access Date: 1/17/2023</t>
  </si>
  <si>
    <t>Thayer, D.D., I.A. Pfingsten, V. Howard, and J. Li., 2023, Pistia stratiotes L.: U.S. Geological Survey, Nonindigenous Aquatic Species Database, Gainesville, FL, and NOAA Great Lakes Aquatic Nonindigenous Species Information System, Ann Arbor, MI, https://nas.er.usgs.gov/queries/greatlakes/FactSheet.aspx?Species_ID=1099, Revision Date: 2/16/2022, Access Date: 1/17/2023</t>
  </si>
  <si>
    <t>Fusaro, A., A. Davidson, K. Alame, M. Gappy, E. Baker, G. Nunez, J. Larson, W. Conard, and P. Alsip, 2023, Stratiotes aloides L.: U.S. Geological Survey, Nonindigenous Aquatic Species Database, Gainesville, FL, and NOAA Great Lakes Aquatic Nonindigenous Species Information System, Ann Arbor, MI, https://nas.er.usgs.gov/queries/greatLakes/FactSheet.aspx?Species_ID=3159&amp;Potential=Y&amp;Type=2&amp;HUCNumber=DGreatLakes, Revision Date: 5/11/2017, Access Date: 1/17/2023</t>
  </si>
  <si>
    <t>Howard Morgan, V., E. Anemaet, and E. Lower, 2023, Salvinia minima Baker: U.S. Geological Survey, Nonindigenous Aquatic Species Database, Gainesville, FL, https://nas.er.usgs.gov/queries/factsheet.aspx?SpeciesID=297, Revision Date: 10/29/2021, Access Date: 1/17/2023</t>
  </si>
  <si>
    <t>Fusaro, A., A. Davidson, K. Alame, M. Gappy, E. Baker, G. Nunez, J. Larson, W. Conard, and A. Bartos, 2023, Silurus glanis (Linnaeus, 1758): U.S. Geological Survey, Nonindigenous Aquatic Species Database, Gainesville, FL, and NOAA Great Lakes Aquatic Nonindigenous Species Information System, Ann Arbor, MI, https://nas.er.usgs.gov/queries/greatlakes/FactSheet.aspx?Species_ID=3651&amp;Potential=Y&amp;Type=2, Revision Date: 6/24/2021, Access Date: 1/17/2023</t>
  </si>
  <si>
    <t>Nico, L., Fuller, P., Jacobs, G., Cannister, M., Larson, J., Fusaro, A., Makled, T.H., and Neilson, M.E., 2023, Gambusia affinis (Baird and Girard, 1853): U.S. Geological Survey, Nonindigenous Aquatic Species Database, Gainesville, FL, https://nas.er.usgs.gov/queries/factsheet.aspx?SpeciesID=846, Revision Date: 1/4/2023, Peer Review Date: 1/25/2016, Access Date: 1/17/2023</t>
  </si>
  <si>
    <t>Pam Fuller, and Matt Neilson, 2023, Ameiurus catus (Linnaeus, 1758): U.S. Geological Survey, Nonindigenous Aquatic Species Database, Gainesville, FL, https://nas.er.usgs.gov/queries/factsheet.aspx?SpeciesID=729, Revision Date: 2/7/2014, Peer Review Date: 2/7/2014, Access Date: 1/18/2023</t>
  </si>
  <si>
    <t>Britton, J.R., and Davies, G.D. (2006). First record of the white catfish Ameiurus catus in Great Britain. Journal of Fish Biology 69(4): 1236-1238. https://doi.org/10.1111/j.1095-8649.2006.01171.x</t>
  </si>
  <si>
    <t>Hammerson, G. (2011). Ameiurus catus white catfish. NatureServe Explorer. Accessed 18 Jan 2023 from https://explorer.natureserve.org/Taxon/ELEMENT_GLOBAL.2.104778/Ameiurus_catus</t>
  </si>
  <si>
    <t>Pam Fuller, and Matt Neilson, 2023, Morone mississippiensis Jordan and Eigenmann in Eigenmann, 1887: U.S. Geological Survey, Nonindigenous Aquatic Species Database, Gainesville, FL, https://nas.er.usgs.gov/queries/factsheet.aspx?SpeciesID=785, Revision Date: 8/14/2019, Peer Review Date: 6/4/2013, Access Date: 1/18/2023</t>
  </si>
  <si>
    <t>Driscoll, M.P., and Miranda, L.E. (1999). Diet ecology of yellow bass, Morone mississippiensis, in an oxbow of the Mississippi River. Journal of Freshwater Ecology 14(4): 477-486. https://doi.org/10.1080/02705060.1999.9663706</t>
  </si>
  <si>
    <t>Fuller, P.L., and Neilson, M.E., 2023, Ameiurus natalis (Lesueur, 1819): U.S. Geological Survey, Nonindigenous Aquatic Species Database, Gainesville, FL, https://nas.er.usgs.gov/queries/factsheet.aspx?SpeciesID=733, Revision Date: 6/28/2022, Peer Review Date: 5/29/2012, Access Date: 1/18/2023</t>
  </si>
  <si>
    <t>Goddard, M. (2015). Ameiurus natalis. CABI Digital Library: CABI Compendium. Accessed 18 Jan 2023 from https://doi.org/10.1079/cabicompendium.94467.</t>
  </si>
  <si>
    <t>Fuller, P., and Neilson, M.E., 2023, Sander lucioperca (Linnaeus, 1758): U.S. Geological Survey, Nonindigenous Aquatic Species Database, Gainesville, FL, https://nas.er.usgs.gov/queries/factsheet.aspx?SpeciesID=830, Revision Date: 10/11/2017, Peer Review Date: 3/17/2009, Access Date: 1/18/2023</t>
  </si>
  <si>
    <t>Godard, M., and Copp, G. (2011). Sander lucioperca (pike-perch). CABI Digital Library: CABI Compendium. Accessed 18 Jan 2023 from https://doi.org/10.1079/cabicompendium.65338.</t>
  </si>
  <si>
    <t>U.S. Fish and Wildlife Service (2021). Bitterling (Rhodeus sericeus) Ecological Risk Screening Summary [online]. Accessed 12 Mar 2024 from https://www.fws.gov/sites/default/files/documents/Ecological-Risk-Screening-Summary-Bitterling.pdf.</t>
  </si>
  <si>
    <t>Leo Nico, and Pam Fuller, 2024, Rhodeus sericeus (Pallas, 1776): U.S. Geological Survey, Nonindigenous Aquatic Species Database, Gainesville, FL, https://nas.er.usgs.gov/queries/factsheet.aspx?SpeciesID=643, Revision Date: 4/30/2018, Peer Review Date: 12/5/2003, Access Date: 3/12/2024</t>
  </si>
  <si>
    <t>DFO. 2021. Science Advice on the Potential of Introducing Live Organisms by the Aquarium, Water Garden, and Live Food Trades in Canada. DFO Can. Sci. Advis. Sec. Sci. Advis. Rep. 2021/032.</t>
  </si>
  <si>
    <t>Brown, M.E., 2024, Carassius gibelio (Bloch, 1782): U.S. Geological Survey, Nonindigenous Aquatic Species Database, Gainesville, FL, https://nas.er.usgs.gov/queries/FactSheet.aspx?SpeciesID=2924, Revision Date: 8/1/2022, Access Date: 3/12/2024</t>
  </si>
  <si>
    <t>Copp (2010). CABI: Lepomis gibbosus (pumpkinseed) [online]. Accessed 12 Mar 2024 from https://doi.org/10.1079/cabicompendium.77080.</t>
  </si>
  <si>
    <t>Fuller, P., and Cannster, M., 2024, Lepomis gibbosus (Linnaeus, 1758): U.S. Geological Survey, Nonindigenous Aquatic Species Database, Gainesville, FL, https://nas.er.usgs.gov/queries/factsheet.aspx?SpeciesID=382, Revision Date: 6/27/2019, Peer Review Date: 4/12/2013, Access Date: 3/12/2024</t>
  </si>
  <si>
    <t>Jordan, C., Backe, N., Wright, M.C., and Tovey, C.P. 2009. Biological synopsis of pumpkinseed (Lepomis gibbosus). Can. Manuscr. Rep. Fish. Aquat. Sci. 2886: iv + 16 p.</t>
  </si>
  <si>
    <t>DFO. 2024. National Aquatic Invasive Species (AIS) Risk Assessment for Zebra Mussel (Dreissena polymorpha) and Quagga Mussel (Dreissena rostriformis bugensis), April 2022. DFO Can. Sci. Advis. Sec. Sci. Advis. Rep. 2024/008.</t>
  </si>
  <si>
    <t>Nagy, R., A. Fusaro, W. Conard, and C. Morningstar, 2024, Procambarus clarkii (Girard, 1852): U.S. Geological Survey, Nonindigenous Aquatic Species Database, Gainesville, FL, https://nas.er.usgs.gov/queries/factsheet.aspx?SpeciesID=217, Revision Date: 10/22/2021, Access Date: 3/12/2024</t>
  </si>
  <si>
    <t>Freedman, J.A., Fuller, P., Benson, A., Maynard, E., Neilson, M.E., Larson, J., Fusaro, A., and Sturtevant, R., 2024, Neogobius melanostomus (Pallas, 1814): U.S. Geological Survey, Nonindigenous Aquatic Species Database, Gainesville, FL, https://nas.er.usgs.gov/queries/factsheet.aspx?SpeciesID=713, Revision Date: 8/29/2023, Peer Review Date: 12/5/2019, Access Date: 3/12/2024</t>
  </si>
  <si>
    <t>Lewis, J. 2010. Vallisneria spiralis (eelweed): CABI Digital Library: CABI Compendium. Accessed 04/01/2024. https://www.cabidigitallibrary.org/doi/10.1079/cabicompendium.56573</t>
  </si>
  <si>
    <t>Nault, M. 2009. Crassula helmsii (Australian swamp stonecrop: CABI Digital Library: CABI Compendium. Accessed on 4/02/2024. https://www.cabidigitallibrary.org/doi/10.1079/cabicompendium.16463</t>
  </si>
  <si>
    <t>Kang, B. 2011. Hemicarbus maculatus (spotted steed): CABI Digital Library: CABI Compendium. Accessed on 04/03/2024. https://www.cabidigitallibrary.org/doi/10.1079/cabicompendium.110573</t>
  </si>
  <si>
    <t>Pasiecznik, N. 2008. Canna indica (canna lily): CABI Digital Library: CABI Compendium. Accessed on 04/04/2024. https://www.cabidigitallibrary.org/doi/10.1079/cabicompendium.14575</t>
  </si>
  <si>
    <t>CABI. 2019. Bromus diandrus (great brome): CABI Digital Library: CABI Compendium. Accessed on 04/08/2024. https://www.cabidigitallibrary.org/doi/10.1079/cabicompendium.10024</t>
  </si>
  <si>
    <t>Mollusc</t>
  </si>
  <si>
    <t>Arthropod</t>
  </si>
  <si>
    <t>Worm</t>
  </si>
  <si>
    <t xml:space="preserve">P. virginalis is parthenogenetic and, therefore, there is a high risk of any P. virginalis introduction to result in an established populaiton. Additionally, P. virginalis is known for wondering and spread between ponds, lakes, etc and other non-connected waterbodies through overland dispersal via walking (U.S. Fish &amp; Wildlife Service 2018). </t>
  </si>
  <si>
    <t>Although P. virginalis is most likely to be introduced to ponds or lakes, especially in areas close to human populatio centers, the species is able to inhabitat a variety of freshwater habitats. There is some uncertainty around the species  thermal tolerance, some sources claim that the species requires above 14 degrees C for reproduction, but other sources claim that P. virginalis was able to survive in cold water (0-2 degree C) and under ice (U.S. Fish &amp; Wildlife Service 2018). Due to the species only known vector being the pet and aquarium trade, the species is likely to be introdcued to human-made structures (e.g. ponds) and/or human-population centers. However, the species is likely able to spread to high value habitat once introduced.</t>
  </si>
  <si>
    <t xml:space="preserve">There is a lack of information on P. virginalis impacts on native species. Anecdotal observations of the species in Madagascar suggest that native fish species populations are quickly decreasing abundance. Additionally, some plant species such as rice paddies, may be impacted by P. virginalis. Lastly, P. virginalis could compete with native crayfish species for food or space and could transfer diseases, such as crayfish plague, to native species (U.S. Fish &amp; Wildlife Service 2018). </t>
  </si>
  <si>
    <t xml:space="preserve">If P. virginalis is able to produce dense populations (which may be controled by water temperature thresholds), it is likely that the species will impact ecosystem functioning through shifts in food web structure, increases to inter-species competition, disease transmission, and alterations to physical habitat structure (U.S. Fish &amp; Wildlife Service 2018). </t>
  </si>
  <si>
    <t>What are the thermal thresholds for marbled crayfish? Can the species reproduce in the Maritimes?</t>
  </si>
  <si>
    <t>Species is available for purchase within water garden trade. The species could spread via seeds and vegetatively via corms (Center for Invasive Species and Ecosystem Health n.d.).</t>
  </si>
  <si>
    <t xml:space="preserve">There is a lack of information available on this species, but  the Center for Invasive Species and Ecosystem Health (n.d.) indicates that the plant grows in dense colonies (up to 5 ft tall), which restricts water flow, increases sedimentation, and can cause regional flooding. </t>
  </si>
  <si>
    <t>A literature review is needed to determine what information is available on this species and more clearly identify gaps.</t>
  </si>
  <si>
    <t>fish</t>
  </si>
  <si>
    <t>Hydrobiidae</t>
  </si>
  <si>
    <t>Bighead carp</t>
  </si>
  <si>
    <t>Hypophthalmichthys nobilis</t>
  </si>
  <si>
    <t>Black carp</t>
  </si>
  <si>
    <t>Silver carp</t>
  </si>
  <si>
    <t>Hypophthalmichthys molitrix</t>
  </si>
  <si>
    <t>Mylopharyngodon piceus</t>
  </si>
  <si>
    <t>Species introductions were primarily attributed to intentional stocking as a sport fishing, which is illegal in Atlantic Canada. However, similar species (e.g. walleye, chain pickerel) have been introduced through suspected sport fish stocking. Once introduced, the species is able to naturally disperse greater than 1 km per year, evident from similar pike species dispersals in Atlantic Canada and the large invasive range of this species (Fuller &amp; Neilson 2024; Godard 2012).</t>
  </si>
  <si>
    <t>Pam Fuller, and Matt Neilson, 2024, Esox lucius Linnaeus, 1758: U.S. Geological Survey, Nonindigenous Aquatic Species Database, Gainesville, FL, https://nas.er.usgs.gov/queries/factsheet.aspx?SpeciesID=676, Revision Date: 7/1/2019, Peer Review Date: 7/22/2015, Access Date: 5/31/2024</t>
  </si>
  <si>
    <t>E. lucius perfers shall, moderately productive, vegetative waters and are commonly found in lakes but may be present in rivers, canals, and backwaters and can enter brackish environments (Godard 2012). The species has a wide thermal and salinity tolerance, which equates to it likely able to find suitable habitat within numerous habitats including areas with dense human populatiosn and more natural areas with high conservation concern or recreational fihsing value. E. lucius has an extensive history of invading areas inhabitated by vulnerable, and sometime protected, fish species (Fuller &amp; Neilson 2024).</t>
  </si>
  <si>
    <t xml:space="preserve">E. lucius has contributed to the decline of multiple freshwater fish including redbelly dace, finescale dace, fathead minnow, brassy minnow, westslope cutthroat trout, bull trout, threespine stickleback, and Atlantic salmon. Also, E. lucius may hyderidize with muskellunge and chain pickerel (Fuller &amp; Neilson 2024). Therfeore, the impacts of E. lucius to native fish populations is likely to impacting equal to or greater than 80% of the native fish species due to the direct and indirect impacts of E. lucius at multiple trophic levels. </t>
  </si>
  <si>
    <t xml:space="preserve">The overall impacts of E. lucius to prementantly impact ecosystem functioning is likely dependent on how long the species is left in the invaded system. However, if left unattended, it is likely that the impacts (directly or indirectly) to the food web sturcture of invaded ecosystems will lead to reductions in prey species and changes to native species behaviours (Fuller &amp; Neilson 2024). Additionally, as Fuller &amp; Neilson (2024) noted, some sunfish species such as pumpkin seed may escape predation by E. lucius. Thus, the coupling of decreased predation on pumpkin seed with increased pressure on native fish species, may provide a competitive advantage to pumpkinseed to become further established within the Maritimes. </t>
  </si>
  <si>
    <t xml:space="preserve">This species seems clearly problematic. Therefore, further analysis may not be needed. </t>
  </si>
  <si>
    <t>Godard, M.J. (2012). Esox lucius (pike): CABI Digital Library: CABI Compendium. Accessed 3 June 2024 from https://doi.org/10.1079/cabicompendium.83118.</t>
  </si>
  <si>
    <t>The dispersal capabilities of this species are somewhat unclear, Alonso (2013) notes that the species can naturally spread via active (crawling, up to 60m in 3 months) and passive (hitchhiking on floating plants, dispersal via water currents, transferred in the gut of fish such as rainbow trout) metrics, but the range of those transfer mechanisms is unclear. P. antipodarum introductions are most often associated with ballast water and fouling on water craft either through water tanks or on aquatic plants (Alonso 2013).</t>
  </si>
  <si>
    <t>P. antipodarum has a wide range of environmental tolerance and can be found in freshwater, brackish, and slightly marine environments including streams, rivers, lakes, reservoirs, channels, isolated coastal lakes, shallow lakes, estuaries, and open seas (Alonso 2013). Baed on the primary vectors of introduction, it is likely that P. antipodarum would firts be introduced to densely human populated areas (e.g. cities and towns) or human-made structures (e.g. garden ponds), but the species would be able to spread from these initial points of introduction, especially via fouling on water craft, equipment, or gear. Notably, the species survival may be impacted by water temperature as it is unlikely to survive sub-zero water temperature if sustained for multiple days (Alonso 2013).</t>
  </si>
  <si>
    <t xml:space="preserve">Is this snail likely to foul aquarium plants? If so, are there ways to treat imported plants to eradicate the snails before the plants are sold? </t>
  </si>
  <si>
    <t>Alonso, A. (2013). Potamopyrgus antipodarum (New Zealand mudsnail): CABI Digital Library: CABI Compendium. Accessed 3 June 024 from https://doi.org/10.1079/cabicompendium.43672.</t>
  </si>
  <si>
    <t xml:space="preserve">P. antipodarum can reach very high snail densities (e.g. 500,000 snails/ m squared) that when considered with the species high feeding rates can alter nurtient cycling. The species can also affect nitrogen fixation since it feed predominantly on green algae, which is a nitrogen fixing aglae (Alonso 2013). </t>
  </si>
  <si>
    <t xml:space="preserve">P. antipodarum may impact primary producers such as alage through consumption, which is relatively high (194 g of ash free dry mass/m2/year) when compared to other stream invertebrates (Alonso 2013). Additionally, P. antipodarum has a high fecundity that could lead to crowding out and increased inter-species competition for food, calcium, shelter, etc with other native freshwtaer mollusks (Alonso 2013). Lastly, due to P. antipodarum's ability to survive ingestion by fish predators, any fish that consumes high amounts of this snail may loss weight since the nurtients of the prey are not absorbed (Alonso 2013). </t>
  </si>
  <si>
    <t xml:space="preserve">Species main avenue of introduction is through intentional introductions to aquaculture pond to control phytoplankton, after which the species may escape the ponds during flood periods or if enclosure screens are damaged and then naturally dispeersal. The species is able to naturally disperse distances greater than 1km/year and is found throughout the Great Lakes system, which is connected through a series of canals and locks (Bonham &amp; Kurwie 2019). Although this species is expected to spread widely if intrdocued the risk of initial introduction is lower for this vectors because aquaculture ponds and species brought into aquaculture facilities are regulated through the Introductions &amp; Transfer permitting process and aquauclture site plans. </t>
  </si>
  <si>
    <t>H. molitrix inhabits a variety of freshwater ecosystems and could inhabit both urbanized and natural habitats (Bonham &amp; Kurwie 2019). Since the species primary method of introduction is through aquaculture introductions, it is likely that if the species was permitted for use in aquaculture that any escapes for these facilities would result in an introduction to areas important for habitat value and recreational fishing due to many aquauclture sites occurring outside city centers (S. Kingsbury pers. comm.).</t>
  </si>
  <si>
    <t xml:space="preserve">H. molitrix is noted for competition with freshwater clams, larval fish, bigmouth buffalo, and paddlefish in the US (Bonham &amp; Kurwie 2019). Also, the H. molitrix can depleete plankton populations which affects other planktivorous species such as juvenile fish and mussels (Bonham &amp; Kurwie 2019). </t>
  </si>
  <si>
    <t xml:space="preserve">H. molitrix's over consumption of plankton populations, especially is H. molitrix occurs at high densities, can impact trophic structures of and nutrient cycling (Bonham &amp; Kurwie 2019). </t>
  </si>
  <si>
    <t>More advice is needed on the social science side, specifically what is the proportion of aquaculture facilities using carp as biocontrol?</t>
  </si>
  <si>
    <t>Bonham, V., and Kurwie, T. (2019). Hypophthalmichthys molitrix (silver carp): CABI Digital Library: CABI Compendium. Accessed 3 June 2024 from https://doi.org/10.1079/cabicompendium.79036</t>
  </si>
  <si>
    <t xml:space="preserve">Similar to silver carp, H. nobilis is primarily introduced as a biocontrol for algal growth in aquaculture sites from which the species later escaped and continued to spread throughout connected systems (Fuller et al. 2024). Interesting, the species may also be desirable for garden/city ponds, also as a biocontrol (Fuller et al. 2024). The species is expected to become widely spread if introduced to either aquauclture or garden/city ponds as is evident from the wide distribution throughout the US river systems. </t>
  </si>
  <si>
    <t>Nico, L., P. Fuller, E. Baker, C. Narlock, G. Nunez, R. Sturtevant, P. Alsip and J. Redinger, 2024, Hypophthalmichthys nobilis (Richardson, 1845): U.S. Geological Survey, Nonindigenous Aquatic Species Database, Gainesville, FL, https://nas.er.usgs.gov/queries/factsheet.aspx?SpeciesID=551, Revision Date: 5/31/2024, Peer Review Date: 1/22/2015, Access Date: 6/3/2024</t>
  </si>
  <si>
    <t xml:space="preserve">H. nobilis is present in numerous freshwater habitats and has established reproductive populations where introduced in the US, including the northern states (Fuller et al. 2024). Therefore, it is excepted that the species could establish in freshwater systems in the Maritimes if introduced including within areas of hihg conservation value. </t>
  </si>
  <si>
    <t xml:space="preserve">The impacts of H. nobilis are not well studied but there is some evidence suggetsing that this species (similar to other invasive carps) would impact plankton populations, which impacts larval fish, mussels, freshwater clams, and other native planktivorous species. Additionally, H. nobilis may impact paddlefish, bigmouth buffalo, and gizzard shad through overlapping diets (Fuller et al. 2024). </t>
  </si>
  <si>
    <t xml:space="preserve">This species high fecundity could contribute to increased inter-species competitions with other native fish species leading to food web shifts, changes in native species behaviours, and declines in plankton abundance (Fuller et al. 2024). </t>
  </si>
  <si>
    <t>More research is needed on inter-species competition to better determine the direct and indirect impacts of H. nobilis.</t>
  </si>
  <si>
    <t xml:space="preserve">M. piceus is thought to have been introduced through imported shipments of contaminated grass carp shipments to aquaculture facilities in Arkansas, Illinois, Mississippi, and Missouri. These fish later escaped aquaculture contianment during flood events and naturally dispersed through the Mississippi river basin. Notably, the species has also been sold in fish markets in Louisiana and may have accidentally been shipped from Arkansas to Missouri in live bait shipments (Nico &amp; Neilson 2024). </t>
  </si>
  <si>
    <t xml:space="preserve">Although not yet reported in Canada or within the Northern US, the species thermal tolerances (0-45 degree C water temperature), and the fact that similar carp species have been successful invaders in Canadian waters already, suggest that M. piceus could beomce established in mulitple freshwater ecosystems types including habitats of high conservation value. </t>
  </si>
  <si>
    <t xml:space="preserve">M. piceus predates native snails, mussels, and clams, which leads to population abundance declines of predated species and indirectly contributes to increased algae abundance due to decreased abundance of filter feeders and grazers (Fuller &amp; Neilson 2024). Some studies have suggested that as much as 100% of snails were eliminated from a pond containing M. piceus (Fuller &amp; Neilson 2024). </t>
  </si>
  <si>
    <t xml:space="preserve">Due to the species high predation on benthic mollusks, M. piceus invasions can lead to food web collapse due to loss of lower trophic species. As noted by Fuller &amp; Nielson (2024), even triploid aquaculture escapees can have long life spans (potentially 15 years) which contributes to prolonged pressure on native mollusks leading to significant food web shifts even if all M. piceus invading a system are not able to establish breeding populations. </t>
  </si>
  <si>
    <t>Does not have a climae match assessment</t>
  </si>
  <si>
    <t>Nico, L.G., and M.E. Neilson, 2024, Mylopharyngodon piceus (Richardson, 1846): U.S. Geological Survey, Nonindigenous Aquatic Species Database, Gainesville, FL, https://nas.er.usgs.gov/queries/factsheet.aspx?SpeciesID=573, Revision Date: 9/8/2022, Peer Review Date: 3/15/2012, Access Date: 6/3/2024</t>
  </si>
  <si>
    <t>MS, AISR, USGS</t>
  </si>
  <si>
    <t>Lymnaeidae</t>
  </si>
  <si>
    <t>Daphniidae</t>
  </si>
  <si>
    <t>Varunidae</t>
  </si>
  <si>
    <t>Tubificidae</t>
  </si>
  <si>
    <t>Rubiaceae</t>
  </si>
  <si>
    <t>Juncaceae</t>
  </si>
  <si>
    <t>Polygonaceae</t>
  </si>
  <si>
    <t>Montiaceae</t>
  </si>
  <si>
    <t xml:space="preserve">C. argus is primarily introduced via live food and pet/aquarium markets. Although the exact range expansion of the species per year is not noted, we ascern that based on the species' high fecundity, broad environmental tolerances, and presence within river systems in the US, it is likely that the speceis will spread &gt;1km/year (Fuller et al. 2024). </t>
  </si>
  <si>
    <t>C. argus has a wide range of environmental tolerances and could even survive degarded envrionments due to the species unique ability to breath air (Fuller et al. 2024). Although, the prevailance of the specie sin aquarium and live food trade mean that it would more likely be introduced to more urbanized areas but rural communities and garden pond owners should also be considered. During high flood periods, the species is able to escape ponds and use connected systems to access a variety of habitats. Of additional concern, juvenile C. argus can migrate over land and survive up to 4 days out of water (Fuller et al. 2024).</t>
  </si>
  <si>
    <t xml:space="preserve">Juvenile C. argus directly predate zooplantkon, small insects, and crustaceans (Fuller et al. 2024). The species experiences rapid growth and quickly move to predating small fish and may even consume fish up to 33% of its own body length (Fuller et al. 2024). C. argus is a voracious predator with adult C. argus having as much as 97% of their diet made up of other fish (Fuller et al. 2024). Therefore, C. argus directly impacts multiple trohpic levels of native species, especially native fish.  </t>
  </si>
  <si>
    <t>Due to C. argus wide breadth of predation on various taxa, the high fecundity of the species potentially resulting in high C. argus densities, and the competitive advantage in degarded systems, it is likely that C. argus would alter food webs, native species behaviours, and displace native fish species (Fuller et al. 2024)</t>
  </si>
  <si>
    <t xml:space="preserve">Is this species still available for purchase in pet/aquarium/live food trade? </t>
  </si>
  <si>
    <t>Fuller, P.L., Benson, A.J., Nunez, G., Fusaro, A., and Neilson, M., 2024, Channa argus (Cantor, 1842): U.S. Geological Survey, Nonindigenous Aquatic Species Database, Gainesville, FL, https://nas.er.usgs.gov/queries/factsheet.aspx?speciesid=2265, Revision Date: 12/31/2019, Peer Review Date: 9/22/2015, Access Date: 6/4/2024</t>
  </si>
  <si>
    <t>Tropical fish</t>
  </si>
  <si>
    <t>This species is present in Europe and along the eastern seaboard of the US offering donor populations that could be transported to the Maritimes region by ballast water, hull fouling, or aquaculture transfers (U.S. Fish and Wildlife Service 2019). The species wide range to various salinities indicates that hull fouling on commerical ships, recreationla boats, barges, equipment used in water, etc. can facilitate the transfer of the species even if the hull of the vessel is exposed to fresh or salt water conditions (U.S. Fish and Wildlife Service 2019). However, the rate of spread post-introduction is not known. Theoretically, the larval drift of veligers could carry the species down stream if introduced upstread but most shipping, aquaculture, etc activities in the Maritimes are marine based meaning the species would not spread upstream without human or animal assistance.</t>
  </si>
  <si>
    <t xml:space="preserve">The species is able to endure both marine and freshwater conditions as well as a variety of water temperatures; and has been recorded in streams with water temperatures as low as 5 degrees C (U.S. Fish and Wildlife Service 2019). The species abilty to arrive in novelle habitats via fouling and transfer in standing water make th risk of introduction to high value habitats more likely. </t>
  </si>
  <si>
    <t xml:space="preserve">As a fouling species, the species may accumulate on water in-take screens, clog pipes, and cause infastructure damage due to decreased water flow (U.S. Fish and Wildlife Service 2019). Additionally, M. leucophaeata can form dense populations that alter ecosystem functioning similar to quagga or zebra mussel (U.S. Fish and Wildlife Service 2019). </t>
  </si>
  <si>
    <t xml:space="preserve">Little evidence is available of this species impacts on native species, but the impacts are likley similar to those fo zebra mad quagga mussels. However, some research suggests that M. leucophaeata may impact ecosystems slightly less than zebra or quagga mussels due to its smaller size (U.S. Fish and Wildlife Service 2019). M. leucophaeata presencs increases inter-species competition with other filter feeding mollusc species with direct impacts on resources such as calcium and food availability. </t>
  </si>
  <si>
    <t>Detailed level risk assessment for the species is recommended since the species is very close to Canada with high climate match throughout Atlantic Canada.</t>
  </si>
  <si>
    <t>U.S. Fish and Wildlife Service (2019). Dark Falsemussel (Mytilopsis leucophaeata): Ecological Risk Screening Summary. Accessed 5 June 2024 from https://www.fws.gov/sites/default/files/documents/Ecological-Risk-Screening-Summary-Dark-Falsemussel.pdf.</t>
  </si>
  <si>
    <t>B. cederstroemi can be introduced to new areas via fouling fishing lines and gear (Leibig et al. 2023). However, the species establishment in Nova Scotia or PEI may be limited to a few lakes due to most lakes being relatively shallow. Species may find more suitable lakes in New Brunswick where larger rivers and deeper lakes exist.</t>
  </si>
  <si>
    <t xml:space="preserve">The species is established in all the Great Lakes and likely occassionally overlaps with areas of conservation value but Leibig et al. (2023) indicated that most Great Lakes have low B. cederstroemi population densities. </t>
  </si>
  <si>
    <t>Species consumes 75% of body-weight in zooplankton daily, which impacts the abundance of native species. Also, B. cederstroemi is a prey species for multiple native fish species including bass, shiners, salmon, chub, whitefish, rainbow smelt, herring, sculpins, perch, and walleye (Leibig et al. 2023). Therefore, it is unclear what the level of impact would be if B. cederstroemi were introduced to Atlantic Canada.</t>
  </si>
  <si>
    <r>
      <t>S.erythropthalmus</t>
    </r>
    <r>
      <rPr>
        <sz val="11"/>
        <color theme="1"/>
        <rFont val="Calibri"/>
        <family val="2"/>
        <scheme val="minor"/>
      </rPr>
      <t xml:space="preserve"> can disperse to connected waterbodies once introduced. However, the vectors of introduction (bait bucket, escape aquaculture and fish farms) are currently regulated or inactive in Nova Scotia (Siriwardena 2008). Therefore, there is a decreased risk of introduction. </t>
    </r>
    <r>
      <rPr>
        <i/>
        <sz val="11"/>
        <color theme="1"/>
        <rFont val="Calibri"/>
        <family val="2"/>
        <scheme val="minor"/>
      </rPr>
      <t xml:space="preserve">*Could be present in aquarium trade too, but need to confirm. Live Fish Possession Regulations do not apply to New Brunswick or PEI. Rudd have been widely introduced through a combination of bait bucket releases, escapes from aquaculture facilities and farm ponds, and, presumably, by dispersal from various points of introduction (e.g., Burkhead and Williams 1991). </t>
    </r>
  </si>
  <si>
    <t>This species exhibits a wide range of environmental tolerances and therefore, could occupy habitat of conservation concern. Areas that are popular for recreational fishing are at higher risk of introductions than others (U.S. Fish and Widlife Service 2015). Rudd like to live in waters up to 3m deep. Rudd were previously described as a littoral species that prefers lentic habitats (Johansson 1987; Lake et al. 2002), however, recent studies of Rudd populations in the Niagara River found higher abundance, growth, and reproductive success in lotic versus lentic habitats (Kapuscinski et al. 2012a).  Rudd are often found in waters that are still or slowly moving with thick vegetation.</t>
  </si>
  <si>
    <r>
      <t xml:space="preserve">The direct impacts of </t>
    </r>
    <r>
      <rPr>
        <i/>
        <sz val="11"/>
        <color theme="1"/>
        <rFont val="Calibri"/>
        <family val="2"/>
        <scheme val="minor"/>
      </rPr>
      <t>S. erythrophthalmus</t>
    </r>
    <r>
      <rPr>
        <sz val="11"/>
        <color theme="1"/>
        <rFont val="Calibri"/>
        <family val="2"/>
        <scheme val="minor"/>
      </rPr>
      <t xml:space="preserve"> are not well understood but the species is expected to have similar impacts as other similar to goldfish. More specifically, </t>
    </r>
    <r>
      <rPr>
        <i/>
        <sz val="11"/>
        <color theme="1"/>
        <rFont val="Calibri"/>
        <family val="2"/>
        <scheme val="minor"/>
      </rPr>
      <t>S. erythrophthalmus</t>
    </r>
    <r>
      <rPr>
        <sz val="11"/>
        <color theme="1"/>
        <rFont val="Calibri"/>
        <family val="2"/>
        <scheme val="minor"/>
      </rPr>
      <t xml:space="preserve"> may alter macrophyte communities leading to collapse of native macrophytes and facilitating establishment of exotic plants (U.S. Fish and Wildlife Service 2015). little data is avialble to answer this question but laboratory experiments by Burkhead and Williams (1991) demonstrated that rudd readily hybridize with native golden shiner, Notemigonus crysoleucas, a primary forage species of many native game fishes. As such, the probability exists that rudd introduced to open waters will hybridize with golden shiner, with unknown consequences to wild populations of the native species. Young rudd compete with native species for habitat and food, such as algae and small invertebrates.</t>
    </r>
  </si>
  <si>
    <t>More research is needed to confirm whether this species' ecosystem impacts are high or medium priority, including whether the species' impacts on macrophyte communities result in altered ecosystem functions. Adult rudd can eat large amounts of aquatic plants along shorelines, which can degrade spawning and nursery habitat for native fish such as northern pike, muskellunge and yellow perch. - negative impacts to water quality</t>
  </si>
  <si>
    <t>Qu.1</t>
  </si>
  <si>
    <t>Qu.2</t>
  </si>
  <si>
    <t>Qu.3</t>
  </si>
  <si>
    <t>Qu.4</t>
  </si>
  <si>
    <t>AISR_Listing</t>
  </si>
  <si>
    <t>Secondary_Assessment</t>
  </si>
  <si>
    <t>Science_Support</t>
  </si>
  <si>
    <t>Sarracenia flava</t>
  </si>
  <si>
    <t>Schoenoplectus litoralis</t>
  </si>
  <si>
    <t>Echinochloa pyramidalis</t>
  </si>
  <si>
    <t>Hymenachne amplexicaulis</t>
  </si>
  <si>
    <t>Imperata cylindrica</t>
  </si>
  <si>
    <t>Paspalum virgatum</t>
  </si>
  <si>
    <t>Pluchea indica</t>
  </si>
  <si>
    <t>Sporobolus pyramidatus</t>
  </si>
  <si>
    <t>Urochloa arrecta</t>
  </si>
  <si>
    <t>Yellow pitcherplant</t>
  </si>
  <si>
    <t>Bulrush</t>
  </si>
  <si>
    <t>Antelope grass</t>
  </si>
  <si>
    <t>West Indian marsh grass</t>
  </si>
  <si>
    <t>Japanese blood grass</t>
  </si>
  <si>
    <t>Sword grass</t>
  </si>
  <si>
    <t>Indian marsh fleabane</t>
  </si>
  <si>
    <t>Whorled dropseed</t>
  </si>
  <si>
    <t>African signalgrass</t>
  </si>
  <si>
    <t>Tropical plant</t>
  </si>
  <si>
    <t>Coastal plant-outside scope of work</t>
  </si>
  <si>
    <t>Tropical, coastal plant</t>
  </si>
  <si>
    <t xml:space="preserve">very little information was available for this species. </t>
  </si>
  <si>
    <t xml:space="preserve">Alburnus alburnus </t>
  </si>
  <si>
    <t>Ameiurus melas</t>
  </si>
  <si>
    <t>RationaleQu1</t>
  </si>
  <si>
    <t>RationaleQu.2</t>
  </si>
  <si>
    <t>RationaleQu.3</t>
  </si>
  <si>
    <t>RationaleQu.4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</si>
</sst>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scheme val="minor"/>
    </font>
    <font>
      <sz val="11"/>
      <color rgb="FF00610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i/>
      <sz val="11"/>
      <color theme="1"/>
      <name val="Calibri"/>
      <family val="2"/>
      <scheme val="minor"/>
    </font>
    <font>
      <sz val="11"/>
      <name val="Calibri"/>
      <family val="2"/>
      <scheme val="minor"/>
    </font>
    <font>
      <sz val="8"/>
      <name val="Calibri"/>
      <family val="2"/>
      <scheme val="minor"/>
    </font>
    <font>
      <u/>
      <sz val="11"/>
      <color theme="1"/>
      <name val="Calibri"/>
      <family val="2"/>
      <scheme val="minor"/>
    </font>
    <font>
      <sz val="11"/>
      <color rgb="FF9C0006"/>
      <name val="Calibri"/>
      <family val="2"/>
      <scheme val="minor"/>
    </font>
    <font>
      <sz val="11"/>
      <color rgb="FF000000"/>
      <name val="Calibri"/>
      <scheme val="minor"/>
    </font>
    <font>
      <i/>
      <sz val="11"/>
      <color rgb="FF000000"/>
      <name val="Calibri"/>
      <scheme val="minor"/>
    </font>
    <font>
      <sz val="11"/>
      <color rgb="FF000000"/>
      <name val="Calibri"/>
      <family val="2"/>
      <scheme val="minor"/>
    </font>
    <font>
      <sz val="11"/>
      <color rgb="FF000000"/>
      <name val="Calibri"/>
      <charset val="1"/>
    </font>
    <font>
      <sz val="11"/>
      <color rgb="FF1D252C"/>
      <name val="Calibri"/>
      <scheme val="minor"/>
    </font>
    <font>
      <sz val="11"/>
      <color theme="1"/>
      <name val="Calibri"/>
      <charset val="1"/>
    </font>
    <font>
      <b/>
      <sz val="11"/>
      <color rgb="FF000000"/>
      <name val="Calibri"/>
      <scheme val="minor"/>
    </font>
    <font>
      <sz val="10"/>
      <color rgb="FF27610A"/>
      <name val="Verdana"/>
      <charset val="1"/>
    </font>
    <font>
      <sz val="10"/>
      <color rgb="FF000000"/>
      <name val="Verdana"/>
      <charset val="1"/>
    </font>
    <font>
      <sz val="11"/>
      <color rgb="FF242424"/>
      <name val="Aptos Narrow"/>
      <charset val="1"/>
    </font>
    <font>
      <sz val="11"/>
      <color rgb="FF111111"/>
      <name val="Calibri"/>
      <family val="2"/>
      <scheme val="minor"/>
    </font>
    <font>
      <sz val="9"/>
      <color rgb="FF000000"/>
      <name val="Verdana"/>
      <family val="2"/>
    </font>
    <font>
      <b/>
      <sz val="1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FFFF"/>
        <bgColor indexed="64"/>
      </patternFill>
    </fill>
  </fills>
  <borders count="3">
    <border>
      <left/>
      <right/>
      <top/>
      <bottom/>
      <diagonal/>
    </border>
    <border>
      <left style="thin">
        <color rgb="FFA2A9B1"/>
      </left>
      <right style="thin">
        <color rgb="FFA2A9B1"/>
      </right>
      <top style="thin">
        <color rgb="FFA2A9B1"/>
      </top>
      <bottom style="thin">
        <color rgb="FFA2A9B1"/>
      </bottom>
      <diagonal/>
    </border>
    <border>
      <left/>
      <right/>
      <top style="thin">
        <color indexed="64"/>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11" fillId="4" borderId="0" applyNumberFormat="0" applyBorder="0" applyAlignment="0" applyProtection="0"/>
  </cellStyleXfs>
  <cellXfs count="41">
    <xf numFmtId="0" fontId="0" fillId="0" borderId="0" xfId="0"/>
    <xf numFmtId="0" fontId="0" fillId="0" borderId="0" xfId="0" applyAlignment="1">
      <alignment wrapText="1"/>
    </xf>
    <xf numFmtId="0" fontId="8" fillId="0" borderId="0" xfId="0" applyFont="1"/>
    <xf numFmtId="0" fontId="8" fillId="0" borderId="0" xfId="1" applyFont="1" applyFill="1"/>
    <xf numFmtId="0" fontId="8" fillId="0" borderId="0" xfId="4" applyFont="1" applyFill="1"/>
    <xf numFmtId="0" fontId="4" fillId="0" borderId="0" xfId="0" applyFont="1" applyFill="1"/>
    <xf numFmtId="0" fontId="4" fillId="0" borderId="0" xfId="0" applyFont="1" applyFill="1" applyAlignment="1">
      <alignment wrapText="1"/>
    </xf>
    <xf numFmtId="0" fontId="0" fillId="0" borderId="0" xfId="0" applyFill="1"/>
    <xf numFmtId="0" fontId="0" fillId="0" borderId="0" xfId="0" applyFill="1" applyAlignment="1">
      <alignment wrapText="1"/>
    </xf>
    <xf numFmtId="0" fontId="3" fillId="0" borderId="0" xfId="2" applyFill="1"/>
    <xf numFmtId="0" fontId="21" fillId="0" borderId="0" xfId="0" applyFont="1" applyFill="1"/>
    <xf numFmtId="0" fontId="8" fillId="0" borderId="0" xfId="0" applyFont="1" applyFill="1"/>
    <xf numFmtId="0" fontId="0" fillId="0" borderId="0" xfId="0" applyFont="1"/>
    <xf numFmtId="0" fontId="8" fillId="0" borderId="0" xfId="2" applyFont="1" applyFill="1"/>
    <xf numFmtId="0" fontId="0" fillId="0" borderId="1" xfId="0" applyFont="1" applyBorder="1"/>
    <xf numFmtId="0" fontId="0" fillId="0" borderId="0" xfId="0" applyFont="1" applyBorder="1"/>
    <xf numFmtId="0" fontId="24" fillId="0" borderId="0" xfId="0" applyFont="1" applyFill="1"/>
    <xf numFmtId="0" fontId="8" fillId="0" borderId="0" xfId="4" applyFont="1" applyFill="1" applyAlignment="1">
      <alignment wrapText="1"/>
    </xf>
    <xf numFmtId="0" fontId="24" fillId="0" borderId="2" xfId="0" applyFont="1" applyFill="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8" fillId="0" borderId="0" xfId="0" applyFont="1" applyFill="1" applyBorder="1"/>
    <xf numFmtId="0" fontId="7" fillId="0" borderId="0" xfId="0" applyFont="1" applyBorder="1"/>
    <xf numFmtId="0" fontId="0" fillId="0" borderId="0" xfId="0" applyBorder="1"/>
    <xf numFmtId="0" fontId="0" fillId="0" borderId="0" xfId="0" applyBorder="1" applyAlignment="1">
      <alignment wrapText="1"/>
    </xf>
    <xf numFmtId="0" fontId="7" fillId="0" borderId="0" xfId="0" applyFont="1" applyBorder="1" applyAlignment="1">
      <alignment wrapText="1"/>
    </xf>
    <xf numFmtId="0" fontId="17" fillId="0" borderId="0" xfId="0" applyFont="1" applyBorder="1" applyAlignment="1">
      <alignment wrapText="1"/>
    </xf>
    <xf numFmtId="0" fontId="12" fillId="0" borderId="0" xfId="0" applyFont="1" applyBorder="1" applyAlignment="1">
      <alignment wrapText="1"/>
    </xf>
    <xf numFmtId="0" fontId="0" fillId="0" borderId="0" xfId="0" applyBorder="1" applyAlignment="1">
      <alignment vertical="top" wrapText="1"/>
    </xf>
    <xf numFmtId="0" fontId="0" fillId="0" borderId="0" xfId="0" applyFill="1" applyBorder="1"/>
    <xf numFmtId="0" fontId="14" fillId="0" borderId="0" xfId="0" applyFont="1" applyBorder="1" applyAlignment="1">
      <alignment wrapText="1"/>
    </xf>
    <xf numFmtId="0" fontId="0" fillId="0" borderId="0" xfId="0" applyFont="1" applyFill="1" applyBorder="1"/>
    <xf numFmtId="0" fontId="20" fillId="0" borderId="0" xfId="0" applyFont="1" applyBorder="1" applyAlignment="1">
      <alignment wrapText="1"/>
    </xf>
    <xf numFmtId="0" fontId="16" fillId="5" borderId="0" xfId="0" applyFont="1" applyFill="1" applyBorder="1" applyAlignment="1">
      <alignment wrapText="1"/>
    </xf>
    <xf numFmtId="0" fontId="14" fillId="0" borderId="0" xfId="0" applyFont="1" applyBorder="1"/>
    <xf numFmtId="0" fontId="15" fillId="0" borderId="0" xfId="0" applyFont="1" applyBorder="1" applyAlignment="1">
      <alignment wrapText="1"/>
    </xf>
    <xf numFmtId="0" fontId="7" fillId="0" borderId="0" xfId="0" applyFont="1" applyFill="1" applyBorder="1"/>
    <xf numFmtId="0" fontId="8" fillId="0" borderId="0" xfId="1" applyFont="1" applyFill="1" applyBorder="1"/>
    <xf numFmtId="0" fontId="22" fillId="0" borderId="0" xfId="0" applyFont="1" applyBorder="1"/>
    <xf numFmtId="0" fontId="14" fillId="0" borderId="0" xfId="3" applyFont="1" applyBorder="1"/>
    <xf numFmtId="0" fontId="23" fillId="0" borderId="0" xfId="0" applyFont="1" applyBorder="1"/>
  </cellXfs>
  <cellStyles count="5">
    <cellStyle name="Bad" xfId="4" builtinId="27"/>
    <cellStyle name="Good" xfId="1" builtinId="26"/>
    <cellStyle name="Hyperlink" xfId="3" builtinId="8"/>
    <cellStyle name="Neutral" xfId="2" builtinId="2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Brassicacea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3"/>
  <sheetViews>
    <sheetView zoomScale="80" zoomScaleNormal="80" workbookViewId="0">
      <pane ySplit="1" topLeftCell="A284" activePane="bottomLeft" state="frozen"/>
      <selection pane="bottomLeft" activeCell="A303" sqref="A303"/>
    </sheetView>
  </sheetViews>
  <sheetFormatPr defaultColWidth="8.7265625" defaultRowHeight="14.5" x14ac:dyDescent="0.35"/>
  <cols>
    <col min="1" max="1" width="25.453125" style="11" customWidth="1"/>
    <col min="2" max="2" width="29.7265625" style="7" customWidth="1"/>
    <col min="3" max="3" width="15" style="7" customWidth="1"/>
    <col min="4" max="4" width="16.54296875" style="7" customWidth="1"/>
    <col min="5" max="6" width="13.1796875" style="7" customWidth="1"/>
    <col min="7" max="9" width="8.7265625" style="7"/>
    <col min="10" max="10" width="12.54296875" style="7" customWidth="1"/>
    <col min="11" max="11" width="21.1796875" style="7" customWidth="1"/>
    <col min="12" max="12" width="24.1796875" style="7" customWidth="1"/>
    <col min="13" max="13" width="54.54296875" style="8" customWidth="1"/>
    <col min="14" max="16384" width="8.7265625" style="7"/>
  </cols>
  <sheetData>
    <row r="1" spans="1:13" s="5" customFormat="1" x14ac:dyDescent="0.35">
      <c r="A1" s="16" t="s">
        <v>0</v>
      </c>
      <c r="B1" s="5" t="s">
        <v>1</v>
      </c>
      <c r="C1" s="5" t="s">
        <v>2</v>
      </c>
      <c r="D1" s="5" t="s">
        <v>3</v>
      </c>
      <c r="E1" s="5" t="s">
        <v>4</v>
      </c>
      <c r="F1" s="5" t="s">
        <v>5</v>
      </c>
      <c r="G1" s="5" t="s">
        <v>6</v>
      </c>
      <c r="H1" s="5" t="s">
        <v>7</v>
      </c>
      <c r="I1" s="5" t="s">
        <v>8</v>
      </c>
      <c r="J1" s="5" t="s">
        <v>9</v>
      </c>
      <c r="K1" s="5" t="s">
        <v>10</v>
      </c>
      <c r="L1" s="5" t="s">
        <v>11</v>
      </c>
      <c r="M1" s="6" t="s">
        <v>12</v>
      </c>
    </row>
    <row r="2" spans="1:13" x14ac:dyDescent="0.35">
      <c r="A2" s="11" t="s">
        <v>521</v>
      </c>
      <c r="B2" s="7" t="s">
        <v>522</v>
      </c>
      <c r="C2" s="7" t="s">
        <v>18</v>
      </c>
      <c r="E2" s="7" t="s">
        <v>20</v>
      </c>
      <c r="F2" s="7" t="s">
        <v>20</v>
      </c>
      <c r="G2" s="7" t="s">
        <v>20</v>
      </c>
      <c r="H2" s="7" t="s">
        <v>20</v>
      </c>
      <c r="I2" s="7" t="s">
        <v>21</v>
      </c>
      <c r="J2" s="7" t="s">
        <v>21</v>
      </c>
      <c r="K2" s="7" t="s">
        <v>21</v>
      </c>
      <c r="L2" s="7" t="s">
        <v>21</v>
      </c>
    </row>
    <row r="3" spans="1:13" x14ac:dyDescent="0.35">
      <c r="A3" s="11" t="s">
        <v>532</v>
      </c>
      <c r="B3" s="7" t="s">
        <v>533</v>
      </c>
      <c r="C3" s="7" t="s">
        <v>27</v>
      </c>
      <c r="E3" s="7" t="s">
        <v>21</v>
      </c>
      <c r="F3" s="7" t="s">
        <v>21</v>
      </c>
      <c r="G3" s="7" t="s">
        <v>20</v>
      </c>
      <c r="H3" s="7" t="s">
        <v>20</v>
      </c>
      <c r="I3" s="7" t="s">
        <v>20</v>
      </c>
      <c r="J3" s="7" t="s">
        <v>20</v>
      </c>
      <c r="K3" s="7" t="s">
        <v>21</v>
      </c>
      <c r="L3" s="7" t="s">
        <v>21</v>
      </c>
    </row>
    <row r="4" spans="1:13" x14ac:dyDescent="0.35">
      <c r="A4" s="11" t="s">
        <v>16</v>
      </c>
      <c r="B4" s="7" t="s">
        <v>17</v>
      </c>
      <c r="C4" s="7" t="s">
        <v>18</v>
      </c>
      <c r="D4" s="7" t="s">
        <v>19</v>
      </c>
      <c r="E4" s="7" t="s">
        <v>20</v>
      </c>
      <c r="F4" s="7" t="s">
        <v>20</v>
      </c>
      <c r="G4" s="7" t="s">
        <v>20</v>
      </c>
      <c r="H4" s="7" t="s">
        <v>21</v>
      </c>
      <c r="I4" s="7" t="s">
        <v>21</v>
      </c>
      <c r="J4" s="7" t="s">
        <v>20</v>
      </c>
      <c r="K4" s="7" t="s">
        <v>20</v>
      </c>
      <c r="L4" s="7" t="s">
        <v>20</v>
      </c>
    </row>
    <row r="5" spans="1:13" x14ac:dyDescent="0.35">
      <c r="A5" s="4" t="s">
        <v>183</v>
      </c>
      <c r="B5" s="7" t="s">
        <v>184</v>
      </c>
      <c r="C5" s="7" t="s">
        <v>27</v>
      </c>
      <c r="D5" s="7" t="s">
        <v>24</v>
      </c>
      <c r="E5" s="7" t="s">
        <v>21</v>
      </c>
      <c r="F5" s="7" t="s">
        <v>20</v>
      </c>
      <c r="G5" s="7" t="s">
        <v>20</v>
      </c>
      <c r="H5" s="7" t="s">
        <v>20</v>
      </c>
      <c r="I5" s="7" t="s">
        <v>20</v>
      </c>
      <c r="J5" s="7" t="s">
        <v>21</v>
      </c>
      <c r="K5" s="7" t="s">
        <v>20</v>
      </c>
      <c r="L5" s="7" t="s">
        <v>20</v>
      </c>
      <c r="M5" s="8" t="s">
        <v>1825</v>
      </c>
    </row>
    <row r="6" spans="1:13" x14ac:dyDescent="0.35">
      <c r="A6" s="11" t="s">
        <v>185</v>
      </c>
      <c r="B6" s="7" t="s">
        <v>186</v>
      </c>
      <c r="C6" s="7" t="s">
        <v>18</v>
      </c>
      <c r="E6" s="7" t="s">
        <v>20</v>
      </c>
      <c r="F6" s="7" t="s">
        <v>20</v>
      </c>
      <c r="G6" s="7" t="s">
        <v>20</v>
      </c>
      <c r="H6" s="7" t="s">
        <v>20</v>
      </c>
      <c r="I6" s="7" t="s">
        <v>21</v>
      </c>
      <c r="J6" s="7" t="s">
        <v>21</v>
      </c>
      <c r="K6" s="7" t="s">
        <v>21</v>
      </c>
      <c r="L6" s="7" t="s">
        <v>20</v>
      </c>
    </row>
    <row r="7" spans="1:13" x14ac:dyDescent="0.35">
      <c r="A7" s="11" t="s">
        <v>92</v>
      </c>
      <c r="B7" s="7" t="s">
        <v>93</v>
      </c>
      <c r="C7" s="7" t="s">
        <v>27</v>
      </c>
      <c r="D7" s="7" t="s">
        <v>94</v>
      </c>
      <c r="E7" s="7" t="s">
        <v>15</v>
      </c>
      <c r="F7" s="7" t="s">
        <v>15</v>
      </c>
      <c r="G7" s="7" t="s">
        <v>15</v>
      </c>
      <c r="H7" s="7" t="s">
        <v>15</v>
      </c>
      <c r="I7" s="7" t="s">
        <v>15</v>
      </c>
      <c r="J7" s="7" t="s">
        <v>15</v>
      </c>
      <c r="K7" s="7" t="s">
        <v>69</v>
      </c>
      <c r="L7" s="7" t="s">
        <v>69</v>
      </c>
    </row>
    <row r="8" spans="1:13" x14ac:dyDescent="0.35">
      <c r="A8" s="11" t="s">
        <v>206</v>
      </c>
      <c r="B8" s="7" t="s">
        <v>207</v>
      </c>
      <c r="C8" s="7" t="s">
        <v>27</v>
      </c>
      <c r="D8" s="7" t="s">
        <v>19</v>
      </c>
      <c r="E8" s="7" t="s">
        <v>20</v>
      </c>
      <c r="F8" s="7" t="s">
        <v>20</v>
      </c>
      <c r="G8" s="7" t="s">
        <v>21</v>
      </c>
      <c r="H8" s="7" t="s">
        <v>20</v>
      </c>
      <c r="I8" s="7" t="s">
        <v>20</v>
      </c>
      <c r="J8" s="7" t="s">
        <v>20</v>
      </c>
      <c r="K8" s="7" t="s">
        <v>69</v>
      </c>
      <c r="L8" s="7" t="s">
        <v>69</v>
      </c>
    </row>
    <row r="9" spans="1:13" x14ac:dyDescent="0.35">
      <c r="A9" s="11" t="s">
        <v>589</v>
      </c>
      <c r="B9" s="7" t="s">
        <v>590</v>
      </c>
      <c r="C9" s="7" t="s">
        <v>1760</v>
      </c>
      <c r="D9" s="7" t="s">
        <v>591</v>
      </c>
      <c r="E9" s="7" t="s">
        <v>20</v>
      </c>
      <c r="F9" s="7" t="s">
        <v>21</v>
      </c>
      <c r="G9" s="7" t="s">
        <v>20</v>
      </c>
      <c r="H9" s="7" t="s">
        <v>21</v>
      </c>
      <c r="I9" s="7" t="s">
        <v>21</v>
      </c>
      <c r="J9" s="7" t="s">
        <v>20</v>
      </c>
      <c r="K9" s="7" t="s">
        <v>21</v>
      </c>
      <c r="L9" s="7" t="s">
        <v>21</v>
      </c>
      <c r="M9" s="8" t="s">
        <v>583</v>
      </c>
    </row>
    <row r="10" spans="1:13" x14ac:dyDescent="0.35">
      <c r="A10" s="11" t="s">
        <v>299</v>
      </c>
      <c r="B10" s="7" t="s">
        <v>300</v>
      </c>
      <c r="C10" s="7" t="s">
        <v>27</v>
      </c>
      <c r="D10" s="7" t="s">
        <v>19</v>
      </c>
      <c r="E10" s="7" t="s">
        <v>21</v>
      </c>
      <c r="F10" s="7" t="s">
        <v>20</v>
      </c>
      <c r="G10" s="7" t="s">
        <v>20</v>
      </c>
      <c r="H10" s="7" t="s">
        <v>20</v>
      </c>
      <c r="I10" s="7" t="s">
        <v>21</v>
      </c>
      <c r="J10" s="7" t="s">
        <v>21</v>
      </c>
      <c r="K10" s="7" t="s">
        <v>21</v>
      </c>
      <c r="L10" s="7" t="s">
        <v>21</v>
      </c>
    </row>
    <row r="11" spans="1:13" x14ac:dyDescent="0.35">
      <c r="A11" s="11" t="s">
        <v>510</v>
      </c>
      <c r="B11" s="7" t="s">
        <v>511</v>
      </c>
      <c r="C11" s="7" t="s">
        <v>18</v>
      </c>
      <c r="E11" s="7" t="s">
        <v>20</v>
      </c>
      <c r="F11" s="7" t="s">
        <v>20</v>
      </c>
      <c r="G11" s="7" t="s">
        <v>20</v>
      </c>
      <c r="H11" s="7" t="s">
        <v>20</v>
      </c>
      <c r="I11" s="7" t="s">
        <v>21</v>
      </c>
      <c r="J11" s="7" t="s">
        <v>21</v>
      </c>
      <c r="K11" s="7" t="s">
        <v>21</v>
      </c>
      <c r="L11" s="7" t="s">
        <v>21</v>
      </c>
    </row>
    <row r="12" spans="1:13" ht="29" x14ac:dyDescent="0.35">
      <c r="A12" s="17" t="s">
        <v>301</v>
      </c>
      <c r="B12" s="8" t="s">
        <v>302</v>
      </c>
      <c r="C12" s="7" t="s">
        <v>27</v>
      </c>
      <c r="D12" s="7" t="s">
        <v>99</v>
      </c>
      <c r="E12" s="7" t="s">
        <v>20</v>
      </c>
      <c r="F12" s="7" t="s">
        <v>20</v>
      </c>
      <c r="G12" s="7" t="s">
        <v>21</v>
      </c>
      <c r="H12" s="7" t="s">
        <v>20</v>
      </c>
      <c r="I12" s="7" t="s">
        <v>20</v>
      </c>
      <c r="J12" s="7" t="s">
        <v>20</v>
      </c>
      <c r="K12" s="7" t="s">
        <v>21</v>
      </c>
      <c r="L12" s="7" t="s">
        <v>21</v>
      </c>
      <c r="M12" s="8" t="s">
        <v>303</v>
      </c>
    </row>
    <row r="13" spans="1:13" x14ac:dyDescent="0.35">
      <c r="A13" s="11" t="s">
        <v>131</v>
      </c>
      <c r="B13" s="7" t="s">
        <v>132</v>
      </c>
      <c r="C13" s="7" t="s">
        <v>18</v>
      </c>
      <c r="E13" s="7" t="s">
        <v>20</v>
      </c>
      <c r="F13" s="7" t="s">
        <v>20</v>
      </c>
      <c r="G13" s="7" t="s">
        <v>20</v>
      </c>
      <c r="H13" s="7" t="s">
        <v>20</v>
      </c>
      <c r="I13" s="7" t="s">
        <v>20</v>
      </c>
      <c r="J13" s="7" t="s">
        <v>21</v>
      </c>
      <c r="K13" s="7" t="s">
        <v>69</v>
      </c>
      <c r="L13" s="7" t="s">
        <v>72</v>
      </c>
    </row>
    <row r="14" spans="1:13" x14ac:dyDescent="0.35">
      <c r="A14" s="11" t="s">
        <v>232</v>
      </c>
      <c r="B14" s="7" t="s">
        <v>233</v>
      </c>
      <c r="C14" s="7" t="s">
        <v>27</v>
      </c>
      <c r="D14" s="7" t="s">
        <v>19</v>
      </c>
      <c r="E14" s="7" t="s">
        <v>20</v>
      </c>
      <c r="F14" s="7" t="s">
        <v>20</v>
      </c>
      <c r="G14" s="7" t="s">
        <v>21</v>
      </c>
      <c r="H14" s="7" t="s">
        <v>20</v>
      </c>
      <c r="I14" s="7" t="s">
        <v>20</v>
      </c>
      <c r="J14" s="7" t="s">
        <v>20</v>
      </c>
      <c r="K14" s="7" t="s">
        <v>21</v>
      </c>
      <c r="L14" s="7" t="s">
        <v>69</v>
      </c>
    </row>
    <row r="15" spans="1:13" x14ac:dyDescent="0.35">
      <c r="A15" s="11" t="s">
        <v>304</v>
      </c>
      <c r="B15" s="7" t="s">
        <v>305</v>
      </c>
      <c r="C15" s="7" t="s">
        <v>1760</v>
      </c>
      <c r="D15" s="7" t="s">
        <v>108</v>
      </c>
      <c r="E15" s="7" t="s">
        <v>20</v>
      </c>
      <c r="F15" s="7" t="s">
        <v>20</v>
      </c>
      <c r="G15" s="7" t="s">
        <v>20</v>
      </c>
      <c r="H15" s="7" t="s">
        <v>21</v>
      </c>
      <c r="I15" s="7" t="s">
        <v>21</v>
      </c>
      <c r="J15" s="7" t="s">
        <v>20</v>
      </c>
      <c r="K15" s="7" t="s">
        <v>21</v>
      </c>
      <c r="L15" s="7" t="s">
        <v>21</v>
      </c>
    </row>
    <row r="16" spans="1:13" x14ac:dyDescent="0.35">
      <c r="A16" s="11" t="s">
        <v>304</v>
      </c>
      <c r="B16" s="7" t="s">
        <v>456</v>
      </c>
      <c r="C16" s="7" t="s">
        <v>1760</v>
      </c>
      <c r="E16" s="7" t="s">
        <v>20</v>
      </c>
      <c r="F16" s="7" t="s">
        <v>20</v>
      </c>
      <c r="G16" s="7" t="s">
        <v>20</v>
      </c>
      <c r="H16" s="7" t="s">
        <v>21</v>
      </c>
      <c r="I16" s="7" t="s">
        <v>21</v>
      </c>
      <c r="J16" s="7" t="s">
        <v>20</v>
      </c>
      <c r="K16" s="7" t="s">
        <v>21</v>
      </c>
      <c r="L16" s="7" t="s">
        <v>21</v>
      </c>
    </row>
    <row r="17" spans="1:13" x14ac:dyDescent="0.35">
      <c r="A17" s="3" t="s">
        <v>157</v>
      </c>
      <c r="B17" s="7" t="s">
        <v>158</v>
      </c>
      <c r="C17" s="7" t="s">
        <v>18</v>
      </c>
      <c r="E17" s="7" t="s">
        <v>20</v>
      </c>
      <c r="F17" s="7" t="s">
        <v>20</v>
      </c>
      <c r="G17" s="7" t="s">
        <v>20</v>
      </c>
      <c r="H17" s="7" t="s">
        <v>20</v>
      </c>
      <c r="I17" s="7" t="s">
        <v>20</v>
      </c>
      <c r="J17" s="7" t="s">
        <v>20</v>
      </c>
      <c r="K17" s="7" t="s">
        <v>21</v>
      </c>
      <c r="L17" s="7" t="s">
        <v>21</v>
      </c>
    </row>
    <row r="18" spans="1:13" x14ac:dyDescent="0.35">
      <c r="A18" s="11" t="s">
        <v>22</v>
      </c>
      <c r="B18" s="7" t="s">
        <v>23</v>
      </c>
      <c r="C18" s="7" t="s">
        <v>18</v>
      </c>
      <c r="D18" s="7" t="s">
        <v>24</v>
      </c>
      <c r="E18" s="7" t="s">
        <v>21</v>
      </c>
      <c r="F18" s="7" t="s">
        <v>20</v>
      </c>
      <c r="G18" s="7" t="s">
        <v>20</v>
      </c>
      <c r="H18" s="7" t="s">
        <v>21</v>
      </c>
      <c r="I18" s="7" t="s">
        <v>20</v>
      </c>
      <c r="J18" s="7" t="s">
        <v>21</v>
      </c>
      <c r="K18" s="7" t="s">
        <v>20</v>
      </c>
      <c r="L18" s="7" t="s">
        <v>20</v>
      </c>
    </row>
    <row r="19" spans="1:13" x14ac:dyDescent="0.35">
      <c r="A19" s="11" t="s">
        <v>562</v>
      </c>
      <c r="B19" s="7" t="s">
        <v>563</v>
      </c>
      <c r="C19" s="7" t="s">
        <v>18</v>
      </c>
      <c r="E19" s="7" t="s">
        <v>20</v>
      </c>
      <c r="F19" s="7" t="s">
        <v>20</v>
      </c>
      <c r="G19" s="7" t="s">
        <v>20</v>
      </c>
      <c r="H19" s="7" t="s">
        <v>20</v>
      </c>
      <c r="I19" s="7" t="s">
        <v>20</v>
      </c>
      <c r="J19" s="7" t="s">
        <v>21</v>
      </c>
      <c r="K19" s="7" t="s">
        <v>21</v>
      </c>
      <c r="L19" s="7" t="s">
        <v>21</v>
      </c>
    </row>
    <row r="20" spans="1:13" x14ac:dyDescent="0.35">
      <c r="A20" s="11" t="s">
        <v>234</v>
      </c>
      <c r="B20" s="7" t="s">
        <v>235</v>
      </c>
      <c r="C20" s="7" t="s">
        <v>27</v>
      </c>
      <c r="D20" s="7" t="s">
        <v>94</v>
      </c>
      <c r="E20" s="7" t="s">
        <v>20</v>
      </c>
      <c r="F20" s="7" t="s">
        <v>20</v>
      </c>
      <c r="G20" s="7" t="s">
        <v>21</v>
      </c>
      <c r="H20" s="7" t="s">
        <v>20</v>
      </c>
      <c r="I20" s="7" t="s">
        <v>20</v>
      </c>
      <c r="J20" s="7" t="s">
        <v>20</v>
      </c>
      <c r="K20" s="7" t="s">
        <v>21</v>
      </c>
      <c r="L20" s="7" t="s">
        <v>69</v>
      </c>
    </row>
    <row r="21" spans="1:13" x14ac:dyDescent="0.35">
      <c r="A21" s="11" t="s">
        <v>268</v>
      </c>
      <c r="B21" s="7" t="s">
        <v>269</v>
      </c>
      <c r="C21" s="7" t="s">
        <v>18</v>
      </c>
      <c r="E21" s="7" t="s">
        <v>20</v>
      </c>
      <c r="F21" s="7" t="s">
        <v>20</v>
      </c>
      <c r="G21" s="7" t="s">
        <v>20</v>
      </c>
      <c r="H21" s="7" t="s">
        <v>20</v>
      </c>
      <c r="I21" s="7" t="s">
        <v>21</v>
      </c>
      <c r="J21" s="7" t="s">
        <v>21</v>
      </c>
      <c r="K21" s="7" t="s">
        <v>21</v>
      </c>
      <c r="L21" s="9" t="s">
        <v>69</v>
      </c>
    </row>
    <row r="22" spans="1:13" x14ac:dyDescent="0.35">
      <c r="A22" s="3" t="s">
        <v>631</v>
      </c>
      <c r="B22" s="7" t="s">
        <v>632</v>
      </c>
      <c r="C22" s="7" t="s">
        <v>18</v>
      </c>
      <c r="E22" s="7" t="s">
        <v>20</v>
      </c>
      <c r="F22" s="7" t="s">
        <v>20</v>
      </c>
      <c r="G22" s="7" t="s">
        <v>20</v>
      </c>
      <c r="H22" s="7" t="s">
        <v>20</v>
      </c>
      <c r="I22" s="7" t="s">
        <v>20</v>
      </c>
      <c r="J22" s="7" t="s">
        <v>20</v>
      </c>
      <c r="K22" s="7" t="s">
        <v>21</v>
      </c>
      <c r="L22" s="7" t="s">
        <v>21</v>
      </c>
    </row>
    <row r="23" spans="1:13" ht="29" x14ac:dyDescent="0.35">
      <c r="A23" s="11" t="s">
        <v>219</v>
      </c>
      <c r="B23" s="7" t="s">
        <v>220</v>
      </c>
      <c r="C23" s="7" t="s">
        <v>18</v>
      </c>
      <c r="E23" s="7" t="s">
        <v>20</v>
      </c>
      <c r="F23" s="7" t="s">
        <v>20</v>
      </c>
      <c r="G23" s="7" t="s">
        <v>20</v>
      </c>
      <c r="H23" s="7" t="s">
        <v>20</v>
      </c>
      <c r="I23" s="7" t="s">
        <v>21</v>
      </c>
      <c r="J23" s="7" t="s">
        <v>21</v>
      </c>
      <c r="K23" s="9" t="s">
        <v>69</v>
      </c>
      <c r="L23" s="9" t="s">
        <v>69</v>
      </c>
      <c r="M23" s="8" t="s">
        <v>221</v>
      </c>
    </row>
    <row r="24" spans="1:13" x14ac:dyDescent="0.35">
      <c r="A24" s="11" t="s">
        <v>291</v>
      </c>
      <c r="B24" s="7" t="s">
        <v>292</v>
      </c>
      <c r="C24" s="7" t="s">
        <v>18</v>
      </c>
      <c r="E24" s="7" t="s">
        <v>20</v>
      </c>
      <c r="F24" s="7" t="s">
        <v>20</v>
      </c>
      <c r="G24" s="7" t="s">
        <v>20</v>
      </c>
      <c r="H24" s="7" t="s">
        <v>20</v>
      </c>
      <c r="I24" s="7" t="s">
        <v>20</v>
      </c>
      <c r="J24" s="7" t="s">
        <v>21</v>
      </c>
      <c r="K24" s="9" t="s">
        <v>69</v>
      </c>
      <c r="L24" s="7" t="s">
        <v>21</v>
      </c>
      <c r="M24" s="8" t="s">
        <v>293</v>
      </c>
    </row>
    <row r="25" spans="1:13" x14ac:dyDescent="0.35">
      <c r="A25" s="11" t="s">
        <v>73</v>
      </c>
      <c r="B25" s="7" t="s">
        <v>74</v>
      </c>
      <c r="C25" s="7" t="s">
        <v>18</v>
      </c>
      <c r="E25" s="7" t="s">
        <v>20</v>
      </c>
      <c r="F25" s="7" t="s">
        <v>20</v>
      </c>
      <c r="G25" s="7" t="s">
        <v>20</v>
      </c>
      <c r="H25" s="7" t="s">
        <v>20</v>
      </c>
      <c r="I25" s="7" t="s">
        <v>20</v>
      </c>
      <c r="J25" s="7" t="s">
        <v>21</v>
      </c>
      <c r="K25" s="7" t="s">
        <v>72</v>
      </c>
      <c r="L25" s="7" t="s">
        <v>20</v>
      </c>
      <c r="M25" s="8" t="s">
        <v>75</v>
      </c>
    </row>
    <row r="26" spans="1:13" x14ac:dyDescent="0.35">
      <c r="A26" s="11" t="s">
        <v>95</v>
      </c>
      <c r="B26" s="7" t="s">
        <v>96</v>
      </c>
      <c r="C26" s="7" t="s">
        <v>27</v>
      </c>
      <c r="D26" s="7" t="s">
        <v>54</v>
      </c>
      <c r="E26" s="7" t="s">
        <v>15</v>
      </c>
      <c r="F26" s="7" t="s">
        <v>15</v>
      </c>
      <c r="G26" s="7" t="s">
        <v>15</v>
      </c>
      <c r="H26" s="7" t="s">
        <v>15</v>
      </c>
      <c r="I26" s="7" t="s">
        <v>15</v>
      </c>
      <c r="J26" s="7" t="s">
        <v>15</v>
      </c>
      <c r="K26" s="7" t="s">
        <v>69</v>
      </c>
      <c r="L26" s="7" t="s">
        <v>69</v>
      </c>
    </row>
    <row r="27" spans="1:13" x14ac:dyDescent="0.35">
      <c r="A27" s="11" t="s">
        <v>306</v>
      </c>
      <c r="B27" s="7" t="s">
        <v>307</v>
      </c>
      <c r="C27" s="7" t="s">
        <v>1760</v>
      </c>
      <c r="D27" s="7" t="s">
        <v>108</v>
      </c>
      <c r="E27" s="7" t="s">
        <v>21</v>
      </c>
      <c r="F27" s="7" t="s">
        <v>20</v>
      </c>
      <c r="G27" s="7" t="s">
        <v>20</v>
      </c>
      <c r="H27" s="7" t="s">
        <v>21</v>
      </c>
      <c r="I27" s="7" t="s">
        <v>21</v>
      </c>
      <c r="J27" s="7" t="s">
        <v>20</v>
      </c>
      <c r="K27" s="7" t="s">
        <v>21</v>
      </c>
      <c r="L27" s="7" t="s">
        <v>21</v>
      </c>
    </row>
    <row r="28" spans="1:13" x14ac:dyDescent="0.35">
      <c r="A28" s="11" t="s">
        <v>604</v>
      </c>
      <c r="B28" s="7" t="s">
        <v>605</v>
      </c>
      <c r="C28" s="7" t="s">
        <v>18</v>
      </c>
      <c r="E28" s="7" t="s">
        <v>20</v>
      </c>
      <c r="F28" s="7" t="s">
        <v>20</v>
      </c>
      <c r="G28" s="7" t="s">
        <v>20</v>
      </c>
      <c r="H28" s="7" t="s">
        <v>20</v>
      </c>
      <c r="I28" s="7" t="s">
        <v>20</v>
      </c>
      <c r="J28" s="7" t="s">
        <v>21</v>
      </c>
      <c r="K28" s="7" t="s">
        <v>21</v>
      </c>
      <c r="L28" s="7" t="s">
        <v>21</v>
      </c>
      <c r="M28" s="8" t="s">
        <v>580</v>
      </c>
    </row>
    <row r="29" spans="1:13" x14ac:dyDescent="0.35">
      <c r="A29" s="11" t="s">
        <v>308</v>
      </c>
      <c r="B29" s="7" t="s">
        <v>309</v>
      </c>
      <c r="C29" s="7" t="s">
        <v>27</v>
      </c>
      <c r="D29" s="7" t="s">
        <v>99</v>
      </c>
      <c r="E29" s="7" t="s">
        <v>21</v>
      </c>
      <c r="F29" s="7" t="s">
        <v>20</v>
      </c>
      <c r="G29" s="7" t="s">
        <v>20</v>
      </c>
      <c r="H29" s="7" t="s">
        <v>20</v>
      </c>
      <c r="I29" s="7" t="s">
        <v>20</v>
      </c>
      <c r="J29" s="7" t="s">
        <v>21</v>
      </c>
      <c r="K29" s="7" t="s">
        <v>21</v>
      </c>
      <c r="L29" s="7" t="s">
        <v>21</v>
      </c>
    </row>
    <row r="30" spans="1:13" x14ac:dyDescent="0.35">
      <c r="A30" s="11" t="s">
        <v>453</v>
      </c>
      <c r="B30" s="7" t="s">
        <v>1869</v>
      </c>
      <c r="C30" s="7" t="s">
        <v>27</v>
      </c>
      <c r="D30" s="7" t="s">
        <v>454</v>
      </c>
      <c r="E30" s="7" t="s">
        <v>20</v>
      </c>
      <c r="F30" s="7" t="s">
        <v>20</v>
      </c>
      <c r="G30" s="7" t="s">
        <v>21</v>
      </c>
      <c r="H30" s="7" t="s">
        <v>20</v>
      </c>
      <c r="I30" s="7" t="s">
        <v>20</v>
      </c>
      <c r="J30" s="7" t="s">
        <v>20</v>
      </c>
      <c r="K30" s="7" t="s">
        <v>21</v>
      </c>
      <c r="L30" s="7" t="s">
        <v>21</v>
      </c>
    </row>
    <row r="31" spans="1:13" x14ac:dyDescent="0.35">
      <c r="A31" s="11" t="s">
        <v>514</v>
      </c>
      <c r="B31" s="7" t="s">
        <v>515</v>
      </c>
      <c r="C31" s="7" t="s">
        <v>27</v>
      </c>
      <c r="E31" s="7" t="s">
        <v>21</v>
      </c>
      <c r="F31" s="7" t="s">
        <v>21</v>
      </c>
      <c r="G31" s="7" t="s">
        <v>21</v>
      </c>
      <c r="H31" s="7" t="s">
        <v>20</v>
      </c>
      <c r="I31" s="7" t="s">
        <v>20</v>
      </c>
      <c r="J31" s="7" t="s">
        <v>20</v>
      </c>
      <c r="K31" s="7" t="s">
        <v>21</v>
      </c>
      <c r="L31" s="7" t="s">
        <v>21</v>
      </c>
    </row>
    <row r="32" spans="1:13" x14ac:dyDescent="0.35">
      <c r="A32" s="11" t="s">
        <v>538</v>
      </c>
      <c r="B32" s="7" t="s">
        <v>539</v>
      </c>
      <c r="C32" s="7" t="s">
        <v>27</v>
      </c>
      <c r="D32" s="7" t="s">
        <v>540</v>
      </c>
      <c r="E32" s="7" t="s">
        <v>20</v>
      </c>
      <c r="F32" s="7" t="s">
        <v>20</v>
      </c>
      <c r="G32" s="7" t="s">
        <v>20</v>
      </c>
      <c r="H32" s="7" t="s">
        <v>20</v>
      </c>
      <c r="I32" s="7" t="s">
        <v>21</v>
      </c>
      <c r="J32" s="7" t="s">
        <v>20</v>
      </c>
      <c r="K32" s="7" t="s">
        <v>21</v>
      </c>
      <c r="L32" s="7" t="s">
        <v>21</v>
      </c>
    </row>
    <row r="33" spans="1:12" x14ac:dyDescent="0.35">
      <c r="A33" s="11" t="s">
        <v>480</v>
      </c>
      <c r="B33" s="7" t="s">
        <v>481</v>
      </c>
      <c r="C33" s="7" t="s">
        <v>1761</v>
      </c>
      <c r="E33" s="7" t="s">
        <v>21</v>
      </c>
      <c r="F33" s="7" t="s">
        <v>20</v>
      </c>
      <c r="G33" s="7" t="s">
        <v>20</v>
      </c>
      <c r="H33" s="7" t="s">
        <v>20</v>
      </c>
      <c r="I33" s="7" t="s">
        <v>21</v>
      </c>
      <c r="J33" s="7" t="s">
        <v>20</v>
      </c>
      <c r="K33" s="7" t="s">
        <v>21</v>
      </c>
      <c r="L33" s="7" t="s">
        <v>21</v>
      </c>
    </row>
    <row r="34" spans="1:12" x14ac:dyDescent="0.35">
      <c r="A34" s="11" t="s">
        <v>284</v>
      </c>
      <c r="B34" s="7" t="s">
        <v>285</v>
      </c>
      <c r="C34" s="7" t="s">
        <v>1761</v>
      </c>
      <c r="D34" s="7" t="s">
        <v>286</v>
      </c>
      <c r="E34" s="7" t="s">
        <v>21</v>
      </c>
      <c r="F34" s="7" t="s">
        <v>20</v>
      </c>
      <c r="G34" s="7" t="s">
        <v>20</v>
      </c>
      <c r="H34" s="7" t="s">
        <v>20</v>
      </c>
      <c r="I34" s="7" t="s">
        <v>21</v>
      </c>
      <c r="J34" s="7" t="s">
        <v>21</v>
      </c>
      <c r="K34" s="9" t="s">
        <v>69</v>
      </c>
      <c r="L34" s="7" t="s">
        <v>21</v>
      </c>
    </row>
    <row r="35" spans="1:12" x14ac:dyDescent="0.35">
      <c r="A35" s="11" t="s">
        <v>310</v>
      </c>
      <c r="B35" s="7" t="s">
        <v>311</v>
      </c>
      <c r="C35" s="7" t="s">
        <v>27</v>
      </c>
      <c r="D35" s="7" t="s">
        <v>24</v>
      </c>
      <c r="E35" s="7" t="s">
        <v>20</v>
      </c>
      <c r="F35" s="7" t="s">
        <v>20</v>
      </c>
      <c r="G35" s="7" t="s">
        <v>21</v>
      </c>
      <c r="H35" s="7" t="s">
        <v>20</v>
      </c>
      <c r="I35" s="7" t="s">
        <v>20</v>
      </c>
      <c r="J35" s="7" t="s">
        <v>20</v>
      </c>
      <c r="K35" s="7" t="s">
        <v>21</v>
      </c>
      <c r="L35" s="7" t="s">
        <v>21</v>
      </c>
    </row>
    <row r="36" spans="1:12" x14ac:dyDescent="0.35">
      <c r="A36" s="11" t="s">
        <v>135</v>
      </c>
      <c r="B36" s="7" t="s">
        <v>136</v>
      </c>
      <c r="C36" s="7" t="s">
        <v>18</v>
      </c>
      <c r="E36" s="7" t="s">
        <v>20</v>
      </c>
      <c r="F36" s="7" t="s">
        <v>20</v>
      </c>
      <c r="G36" s="7" t="s">
        <v>20</v>
      </c>
      <c r="H36" s="7" t="s">
        <v>20</v>
      </c>
      <c r="I36" s="7" t="s">
        <v>20</v>
      </c>
      <c r="J36" s="7" t="s">
        <v>21</v>
      </c>
      <c r="K36" s="7" t="s">
        <v>69</v>
      </c>
      <c r="L36" s="7" t="s">
        <v>72</v>
      </c>
    </row>
    <row r="37" spans="1:12" x14ac:dyDescent="0.35">
      <c r="A37" s="11" t="s">
        <v>191</v>
      </c>
      <c r="B37" s="7" t="s">
        <v>192</v>
      </c>
      <c r="C37" s="7" t="s">
        <v>27</v>
      </c>
      <c r="D37" s="7" t="s">
        <v>24</v>
      </c>
      <c r="E37" s="7" t="s">
        <v>21</v>
      </c>
      <c r="F37" s="7" t="s">
        <v>21</v>
      </c>
      <c r="G37" s="7" t="s">
        <v>21</v>
      </c>
      <c r="H37" s="7" t="s">
        <v>20</v>
      </c>
      <c r="I37" s="7" t="s">
        <v>20</v>
      </c>
      <c r="J37" s="7" t="s">
        <v>21</v>
      </c>
      <c r="K37" s="7" t="s">
        <v>69</v>
      </c>
      <c r="L37" s="7" t="s">
        <v>69</v>
      </c>
    </row>
    <row r="38" spans="1:12" x14ac:dyDescent="0.35">
      <c r="A38" s="11" t="s">
        <v>312</v>
      </c>
      <c r="B38" s="7" t="s">
        <v>313</v>
      </c>
      <c r="C38" s="7" t="s">
        <v>27</v>
      </c>
      <c r="E38" s="7" t="s">
        <v>20</v>
      </c>
      <c r="F38" s="7" t="s">
        <v>20</v>
      </c>
      <c r="G38" s="7" t="s">
        <v>21</v>
      </c>
      <c r="H38" s="7" t="s">
        <v>20</v>
      </c>
      <c r="I38" s="7" t="s">
        <v>20</v>
      </c>
      <c r="J38" s="7" t="s">
        <v>20</v>
      </c>
      <c r="K38" s="7" t="s">
        <v>21</v>
      </c>
      <c r="L38" s="7" t="s">
        <v>21</v>
      </c>
    </row>
    <row r="39" spans="1:12" x14ac:dyDescent="0.35">
      <c r="A39" s="11" t="s">
        <v>314</v>
      </c>
      <c r="B39" s="7" t="s">
        <v>315</v>
      </c>
      <c r="C39" s="7" t="s">
        <v>27</v>
      </c>
      <c r="E39" s="7" t="s">
        <v>20</v>
      </c>
      <c r="F39" s="7" t="s">
        <v>20</v>
      </c>
      <c r="G39" s="7" t="s">
        <v>21</v>
      </c>
      <c r="H39" s="7" t="s">
        <v>20</v>
      </c>
      <c r="I39" s="7" t="s">
        <v>20</v>
      </c>
      <c r="J39" s="7" t="s">
        <v>20</v>
      </c>
      <c r="K39" s="7" t="s">
        <v>21</v>
      </c>
      <c r="L39" s="7" t="s">
        <v>21</v>
      </c>
    </row>
    <row r="40" spans="1:12" x14ac:dyDescent="0.35">
      <c r="A40" s="11" t="s">
        <v>316</v>
      </c>
      <c r="B40" s="7" t="s">
        <v>317</v>
      </c>
      <c r="C40" s="7" t="s">
        <v>27</v>
      </c>
      <c r="D40" s="7" t="s">
        <v>99</v>
      </c>
      <c r="E40" s="7" t="s">
        <v>20</v>
      </c>
      <c r="F40" s="7" t="s">
        <v>20</v>
      </c>
      <c r="G40" s="7" t="s">
        <v>21</v>
      </c>
      <c r="H40" s="7" t="s">
        <v>20</v>
      </c>
      <c r="I40" s="7" t="s">
        <v>20</v>
      </c>
      <c r="J40" s="7" t="s">
        <v>20</v>
      </c>
      <c r="K40" s="7" t="s">
        <v>21</v>
      </c>
      <c r="L40" s="7" t="s">
        <v>21</v>
      </c>
    </row>
    <row r="41" spans="1:12" x14ac:dyDescent="0.35">
      <c r="A41" s="11" t="s">
        <v>508</v>
      </c>
      <c r="B41" s="7" t="s">
        <v>509</v>
      </c>
      <c r="C41" s="7" t="s">
        <v>18</v>
      </c>
      <c r="E41" s="7" t="s">
        <v>20</v>
      </c>
      <c r="F41" s="7" t="s">
        <v>20</v>
      </c>
      <c r="G41" s="7" t="s">
        <v>20</v>
      </c>
      <c r="H41" s="7" t="s">
        <v>20</v>
      </c>
      <c r="I41" s="7" t="s">
        <v>21</v>
      </c>
      <c r="J41" s="7" t="s">
        <v>21</v>
      </c>
      <c r="K41" s="7" t="s">
        <v>21</v>
      </c>
      <c r="L41" s="7" t="s">
        <v>21</v>
      </c>
    </row>
    <row r="42" spans="1:12" x14ac:dyDescent="0.35">
      <c r="A42" s="11" t="s">
        <v>318</v>
      </c>
      <c r="B42" s="7" t="s">
        <v>319</v>
      </c>
      <c r="C42" s="7" t="s">
        <v>18</v>
      </c>
      <c r="D42" s="7" t="s">
        <v>19</v>
      </c>
      <c r="E42" s="7" t="s">
        <v>21</v>
      </c>
      <c r="F42" s="7" t="s">
        <v>20</v>
      </c>
      <c r="G42" s="7" t="s">
        <v>20</v>
      </c>
      <c r="H42" s="7" t="s">
        <v>21</v>
      </c>
      <c r="I42" s="7" t="s">
        <v>20</v>
      </c>
      <c r="J42" s="7" t="s">
        <v>21</v>
      </c>
      <c r="K42" s="7" t="s">
        <v>21</v>
      </c>
      <c r="L42" s="7" t="s">
        <v>21</v>
      </c>
    </row>
    <row r="43" spans="1:12" x14ac:dyDescent="0.35">
      <c r="A43" s="11" t="s">
        <v>320</v>
      </c>
      <c r="B43" s="7" t="s">
        <v>321</v>
      </c>
      <c r="C43" s="7" t="s">
        <v>18</v>
      </c>
      <c r="D43" s="7" t="s">
        <v>24</v>
      </c>
      <c r="E43" s="7" t="s">
        <v>21</v>
      </c>
      <c r="F43" s="7" t="s">
        <v>20</v>
      </c>
      <c r="G43" s="7" t="s">
        <v>20</v>
      </c>
      <c r="H43" s="7" t="s">
        <v>21</v>
      </c>
      <c r="I43" s="7" t="s">
        <v>21</v>
      </c>
      <c r="J43" s="7" t="s">
        <v>21</v>
      </c>
      <c r="K43" s="7" t="s">
        <v>21</v>
      </c>
      <c r="L43" s="7" t="s">
        <v>21</v>
      </c>
    </row>
    <row r="44" spans="1:12" x14ac:dyDescent="0.35">
      <c r="A44" s="11" t="s">
        <v>496</v>
      </c>
      <c r="B44" s="7" t="s">
        <v>497</v>
      </c>
      <c r="C44" s="7" t="s">
        <v>18</v>
      </c>
      <c r="E44" s="7" t="s">
        <v>20</v>
      </c>
      <c r="F44" s="7" t="s">
        <v>20</v>
      </c>
      <c r="G44" s="7" t="s">
        <v>20</v>
      </c>
      <c r="H44" s="7" t="s">
        <v>20</v>
      </c>
      <c r="I44" s="7" t="s">
        <v>21</v>
      </c>
      <c r="J44" s="7" t="s">
        <v>21</v>
      </c>
      <c r="K44" s="7" t="s">
        <v>21</v>
      </c>
      <c r="L44" s="7" t="s">
        <v>21</v>
      </c>
    </row>
    <row r="45" spans="1:12" x14ac:dyDescent="0.35">
      <c r="A45" s="11" t="s">
        <v>613</v>
      </c>
      <c r="B45" s="7" t="s">
        <v>614</v>
      </c>
      <c r="C45" s="7" t="s">
        <v>18</v>
      </c>
      <c r="E45" s="7" t="s">
        <v>20</v>
      </c>
      <c r="F45" s="7" t="s">
        <v>20</v>
      </c>
      <c r="G45" s="7" t="s">
        <v>20</v>
      </c>
      <c r="H45" s="7" t="s">
        <v>20</v>
      </c>
      <c r="I45" s="7" t="s">
        <v>20</v>
      </c>
      <c r="J45" s="7" t="s">
        <v>21</v>
      </c>
      <c r="K45" s="7" t="s">
        <v>21</v>
      </c>
      <c r="L45" s="7" t="s">
        <v>21</v>
      </c>
    </row>
    <row r="46" spans="1:12" x14ac:dyDescent="0.35">
      <c r="A46" s="11" t="s">
        <v>262</v>
      </c>
      <c r="B46" s="7" t="s">
        <v>263</v>
      </c>
      <c r="C46" s="7" t="s">
        <v>27</v>
      </c>
      <c r="D46" s="7" t="s">
        <v>240</v>
      </c>
      <c r="E46" s="7" t="s">
        <v>20</v>
      </c>
      <c r="F46" s="7" t="s">
        <v>20</v>
      </c>
      <c r="G46" s="7" t="s">
        <v>20</v>
      </c>
      <c r="H46" s="7" t="s">
        <v>20</v>
      </c>
      <c r="I46" s="7" t="s">
        <v>21</v>
      </c>
      <c r="J46" s="7" t="s">
        <v>20</v>
      </c>
      <c r="K46" s="7" t="s">
        <v>21</v>
      </c>
      <c r="L46" s="7" t="s">
        <v>69</v>
      </c>
    </row>
    <row r="47" spans="1:12" x14ac:dyDescent="0.35">
      <c r="A47" s="11" t="s">
        <v>217</v>
      </c>
      <c r="B47" s="7" t="s">
        <v>218</v>
      </c>
      <c r="C47" s="7" t="s">
        <v>18</v>
      </c>
      <c r="E47" s="7" t="s">
        <v>20</v>
      </c>
      <c r="F47" s="7" t="s">
        <v>20</v>
      </c>
      <c r="G47" s="7" t="s">
        <v>20</v>
      </c>
      <c r="H47" s="7" t="s">
        <v>20</v>
      </c>
      <c r="I47" s="7" t="s">
        <v>21</v>
      </c>
      <c r="J47" s="7" t="s">
        <v>21</v>
      </c>
      <c r="K47" s="9" t="s">
        <v>69</v>
      </c>
      <c r="L47" s="9" t="s">
        <v>69</v>
      </c>
    </row>
    <row r="48" spans="1:12" x14ac:dyDescent="0.35">
      <c r="A48" s="11" t="s">
        <v>550</v>
      </c>
      <c r="B48" s="7" t="s">
        <v>551</v>
      </c>
      <c r="C48" s="7" t="s">
        <v>18</v>
      </c>
      <c r="E48" s="7" t="s">
        <v>20</v>
      </c>
      <c r="F48" s="7" t="s">
        <v>20</v>
      </c>
      <c r="G48" s="7" t="s">
        <v>20</v>
      </c>
      <c r="H48" s="7" t="s">
        <v>20</v>
      </c>
      <c r="I48" s="7" t="s">
        <v>20</v>
      </c>
      <c r="J48" s="7" t="s">
        <v>21</v>
      </c>
      <c r="K48" s="7" t="s">
        <v>21</v>
      </c>
      <c r="L48" s="7" t="s">
        <v>21</v>
      </c>
    </row>
    <row r="49" spans="1:13" x14ac:dyDescent="0.35">
      <c r="A49" s="11" t="s">
        <v>264</v>
      </c>
      <c r="B49" s="7" t="s">
        <v>265</v>
      </c>
      <c r="C49" s="7" t="s">
        <v>27</v>
      </c>
      <c r="D49" s="7" t="s">
        <v>54</v>
      </c>
      <c r="E49" s="7" t="s">
        <v>20</v>
      </c>
      <c r="F49" s="7" t="s">
        <v>21</v>
      </c>
      <c r="G49" s="7" t="s">
        <v>21</v>
      </c>
      <c r="H49" s="7" t="s">
        <v>20</v>
      </c>
      <c r="I49" s="7" t="s">
        <v>20</v>
      </c>
      <c r="J49" s="7" t="s">
        <v>20</v>
      </c>
      <c r="K49" s="7" t="s">
        <v>21</v>
      </c>
      <c r="L49" s="7" t="s">
        <v>69</v>
      </c>
    </row>
    <row r="50" spans="1:13" x14ac:dyDescent="0.35">
      <c r="A50" s="11" t="s">
        <v>287</v>
      </c>
      <c r="B50" s="7" t="s">
        <v>288</v>
      </c>
      <c r="C50" s="7" t="s">
        <v>1761</v>
      </c>
      <c r="E50" s="7" t="s">
        <v>20</v>
      </c>
      <c r="F50" s="7" t="s">
        <v>20</v>
      </c>
      <c r="G50" s="7" t="s">
        <v>20</v>
      </c>
      <c r="H50" s="7" t="s">
        <v>20</v>
      </c>
      <c r="I50" s="7" t="s">
        <v>21</v>
      </c>
      <c r="J50" s="7" t="s">
        <v>20</v>
      </c>
      <c r="K50" s="9" t="s">
        <v>69</v>
      </c>
      <c r="L50" s="7" t="s">
        <v>21</v>
      </c>
    </row>
    <row r="51" spans="1:13" x14ac:dyDescent="0.35">
      <c r="A51" s="11" t="s">
        <v>482</v>
      </c>
      <c r="B51" s="7" t="s">
        <v>483</v>
      </c>
      <c r="C51" s="7" t="s">
        <v>27</v>
      </c>
      <c r="E51" s="7" t="s">
        <v>20</v>
      </c>
      <c r="F51" s="7" t="s">
        <v>21</v>
      </c>
      <c r="G51" s="7" t="s">
        <v>21</v>
      </c>
      <c r="H51" s="7" t="s">
        <v>20</v>
      </c>
      <c r="I51" s="7" t="s">
        <v>20</v>
      </c>
      <c r="J51" s="7" t="s">
        <v>20</v>
      </c>
      <c r="K51" s="7" t="s">
        <v>21</v>
      </c>
      <c r="L51" s="7" t="s">
        <v>21</v>
      </c>
    </row>
    <row r="52" spans="1:13" x14ac:dyDescent="0.35">
      <c r="A52" s="11" t="s">
        <v>208</v>
      </c>
      <c r="B52" s="7" t="s">
        <v>209</v>
      </c>
      <c r="C52" s="7" t="s">
        <v>1760</v>
      </c>
      <c r="D52" s="7" t="s">
        <v>24</v>
      </c>
      <c r="E52" s="7" t="s">
        <v>21</v>
      </c>
      <c r="F52" s="7" t="s">
        <v>20</v>
      </c>
      <c r="G52" s="7" t="s">
        <v>20</v>
      </c>
      <c r="H52" s="7" t="s">
        <v>21</v>
      </c>
      <c r="I52" s="7" t="s">
        <v>20</v>
      </c>
      <c r="J52" s="7" t="s">
        <v>165</v>
      </c>
      <c r="K52" s="7" t="s">
        <v>69</v>
      </c>
      <c r="L52" s="7" t="s">
        <v>69</v>
      </c>
    </row>
    <row r="53" spans="1:13" x14ac:dyDescent="0.35">
      <c r="A53" s="11" t="s">
        <v>608</v>
      </c>
      <c r="B53" s="7" t="s">
        <v>609</v>
      </c>
      <c r="C53" s="7" t="s">
        <v>18</v>
      </c>
      <c r="E53" s="7" t="s">
        <v>20</v>
      </c>
      <c r="F53" s="7" t="s">
        <v>20</v>
      </c>
      <c r="G53" s="7" t="s">
        <v>20</v>
      </c>
      <c r="H53" s="7" t="s">
        <v>20</v>
      </c>
      <c r="I53" s="7" t="s">
        <v>20</v>
      </c>
      <c r="J53" s="7" t="s">
        <v>21</v>
      </c>
      <c r="K53" s="7" t="s">
        <v>21</v>
      </c>
      <c r="L53" s="7" t="s">
        <v>21</v>
      </c>
      <c r="M53" s="10" t="s">
        <v>610</v>
      </c>
    </row>
    <row r="54" spans="1:13" x14ac:dyDescent="0.35">
      <c r="A54" s="11" t="s">
        <v>464</v>
      </c>
      <c r="B54" s="7" t="s">
        <v>465</v>
      </c>
      <c r="C54" s="7" t="s">
        <v>1761</v>
      </c>
      <c r="D54" s="7" t="s">
        <v>99</v>
      </c>
      <c r="E54" s="7" t="s">
        <v>20</v>
      </c>
      <c r="F54" s="7" t="s">
        <v>21</v>
      </c>
      <c r="G54" s="7" t="s">
        <v>20</v>
      </c>
      <c r="H54" s="7" t="s">
        <v>20</v>
      </c>
      <c r="I54" s="7" t="s">
        <v>21</v>
      </c>
      <c r="J54" s="7" t="s">
        <v>20</v>
      </c>
      <c r="K54" s="7" t="s">
        <v>21</v>
      </c>
      <c r="L54" s="7" t="s">
        <v>21</v>
      </c>
    </row>
    <row r="55" spans="1:13" x14ac:dyDescent="0.35">
      <c r="A55" s="11" t="s">
        <v>500</v>
      </c>
      <c r="B55" s="7" t="s">
        <v>501</v>
      </c>
      <c r="C55" s="7" t="s">
        <v>27</v>
      </c>
      <c r="E55" s="7" t="s">
        <v>20</v>
      </c>
      <c r="F55" s="7" t="s">
        <v>21</v>
      </c>
      <c r="G55" s="7" t="s">
        <v>21</v>
      </c>
      <c r="H55" s="7" t="s">
        <v>20</v>
      </c>
      <c r="I55" s="7" t="s">
        <v>20</v>
      </c>
      <c r="J55" s="7" t="s">
        <v>20</v>
      </c>
      <c r="K55" s="7" t="s">
        <v>21</v>
      </c>
      <c r="L55" s="7" t="s">
        <v>21</v>
      </c>
    </row>
    <row r="56" spans="1:13" x14ac:dyDescent="0.35">
      <c r="A56" s="11" t="s">
        <v>210</v>
      </c>
      <c r="B56" s="7" t="s">
        <v>211</v>
      </c>
      <c r="C56" s="7" t="s">
        <v>18</v>
      </c>
      <c r="E56" s="7" t="s">
        <v>20</v>
      </c>
      <c r="F56" s="7" t="s">
        <v>20</v>
      </c>
      <c r="G56" s="7" t="s">
        <v>20</v>
      </c>
      <c r="H56" s="7" t="s">
        <v>20</v>
      </c>
      <c r="I56" s="7" t="s">
        <v>21</v>
      </c>
      <c r="J56" s="7" t="s">
        <v>21</v>
      </c>
      <c r="K56" s="9" t="s">
        <v>69</v>
      </c>
      <c r="L56" s="9" t="s">
        <v>69</v>
      </c>
    </row>
    <row r="57" spans="1:13" x14ac:dyDescent="0.35">
      <c r="A57" s="11" t="s">
        <v>452</v>
      </c>
      <c r="B57" s="7" t="s">
        <v>1868</v>
      </c>
      <c r="C57" s="7" t="s">
        <v>27</v>
      </c>
      <c r="E57" s="7" t="s">
        <v>20</v>
      </c>
      <c r="F57" s="7" t="s">
        <v>20</v>
      </c>
      <c r="G57" s="7" t="s">
        <v>21</v>
      </c>
      <c r="H57" s="7" t="s">
        <v>20</v>
      </c>
      <c r="I57" s="7" t="s">
        <v>20</v>
      </c>
      <c r="J57" s="7" t="s">
        <v>20</v>
      </c>
      <c r="K57" s="7" t="s">
        <v>21</v>
      </c>
      <c r="L57" s="7" t="s">
        <v>21</v>
      </c>
    </row>
    <row r="58" spans="1:13" x14ac:dyDescent="0.35">
      <c r="A58" s="11" t="s">
        <v>460</v>
      </c>
      <c r="B58" s="7" t="s">
        <v>461</v>
      </c>
      <c r="C58" s="7" t="s">
        <v>27</v>
      </c>
      <c r="E58" s="7" t="s">
        <v>21</v>
      </c>
      <c r="F58" s="7" t="s">
        <v>21</v>
      </c>
      <c r="G58" s="7" t="s">
        <v>21</v>
      </c>
      <c r="H58" s="7" t="s">
        <v>20</v>
      </c>
      <c r="I58" s="7" t="s">
        <v>20</v>
      </c>
      <c r="J58" s="7" t="s">
        <v>21</v>
      </c>
      <c r="K58" s="7" t="s">
        <v>21</v>
      </c>
      <c r="L58" s="7" t="s">
        <v>21</v>
      </c>
    </row>
    <row r="59" spans="1:13" x14ac:dyDescent="0.35">
      <c r="A59" s="11" t="s">
        <v>322</v>
      </c>
      <c r="B59" s="7" t="s">
        <v>323</v>
      </c>
      <c r="C59" s="7" t="s">
        <v>27</v>
      </c>
      <c r="D59" s="7" t="s">
        <v>108</v>
      </c>
      <c r="E59" s="7" t="s">
        <v>20</v>
      </c>
      <c r="F59" s="7" t="s">
        <v>21</v>
      </c>
      <c r="G59" s="7" t="s">
        <v>20</v>
      </c>
      <c r="H59" s="7" t="s">
        <v>20</v>
      </c>
      <c r="I59" s="7" t="s">
        <v>20</v>
      </c>
      <c r="J59" s="7" t="s">
        <v>20</v>
      </c>
      <c r="K59" s="7" t="s">
        <v>21</v>
      </c>
      <c r="L59" s="7" t="s">
        <v>21</v>
      </c>
    </row>
    <row r="60" spans="1:13" x14ac:dyDescent="0.35">
      <c r="A60" s="3" t="s">
        <v>629</v>
      </c>
      <c r="B60" s="7" t="s">
        <v>630</v>
      </c>
      <c r="C60" s="7" t="s">
        <v>18</v>
      </c>
      <c r="E60" s="7" t="s">
        <v>20</v>
      </c>
      <c r="F60" s="7" t="s">
        <v>20</v>
      </c>
      <c r="G60" s="7" t="s">
        <v>20</v>
      </c>
      <c r="H60" s="7" t="s">
        <v>20</v>
      </c>
      <c r="I60" s="7" t="s">
        <v>20</v>
      </c>
      <c r="J60" s="7" t="s">
        <v>20</v>
      </c>
      <c r="K60" s="7" t="s">
        <v>21</v>
      </c>
      <c r="L60" s="7" t="s">
        <v>21</v>
      </c>
    </row>
    <row r="61" spans="1:13" x14ac:dyDescent="0.35">
      <c r="A61" s="11" t="s">
        <v>523</v>
      </c>
      <c r="B61" s="7" t="s">
        <v>524</v>
      </c>
      <c r="C61" s="7" t="s">
        <v>18</v>
      </c>
      <c r="E61" s="7" t="s">
        <v>20</v>
      </c>
      <c r="F61" s="7" t="s">
        <v>20</v>
      </c>
      <c r="G61" s="7" t="s">
        <v>20</v>
      </c>
      <c r="H61" s="7" t="s">
        <v>20</v>
      </c>
      <c r="I61" s="7" t="s">
        <v>21</v>
      </c>
      <c r="J61" s="7" t="s">
        <v>21</v>
      </c>
      <c r="K61" s="7" t="s">
        <v>21</v>
      </c>
      <c r="L61" s="7" t="s">
        <v>21</v>
      </c>
    </row>
    <row r="62" spans="1:13" x14ac:dyDescent="0.35">
      <c r="A62" s="11" t="s">
        <v>552</v>
      </c>
      <c r="B62" s="7" t="s">
        <v>553</v>
      </c>
      <c r="C62" s="7" t="s">
        <v>27</v>
      </c>
      <c r="D62" s="7" t="s">
        <v>99</v>
      </c>
      <c r="E62" s="7" t="s">
        <v>21</v>
      </c>
      <c r="F62" s="7" t="s">
        <v>21</v>
      </c>
      <c r="G62" s="7" t="s">
        <v>20</v>
      </c>
      <c r="H62" s="7" t="s">
        <v>20</v>
      </c>
      <c r="I62" s="7" t="s">
        <v>20</v>
      </c>
      <c r="J62" s="7" t="s">
        <v>20</v>
      </c>
      <c r="K62" s="7" t="s">
        <v>21</v>
      </c>
      <c r="L62" s="7" t="s">
        <v>21</v>
      </c>
      <c r="M62" s="8" t="s">
        <v>554</v>
      </c>
    </row>
    <row r="63" spans="1:13" x14ac:dyDescent="0.35">
      <c r="A63" s="11" t="s">
        <v>282</v>
      </c>
      <c r="B63" s="7" t="s">
        <v>283</v>
      </c>
      <c r="C63" s="7" t="s">
        <v>18</v>
      </c>
      <c r="E63" s="7" t="s">
        <v>20</v>
      </c>
      <c r="F63" s="7" t="s">
        <v>20</v>
      </c>
      <c r="G63" s="7" t="s">
        <v>20</v>
      </c>
      <c r="H63" s="7" t="s">
        <v>20</v>
      </c>
      <c r="I63" s="7" t="s">
        <v>21</v>
      </c>
      <c r="J63" s="7" t="s">
        <v>21</v>
      </c>
      <c r="K63" s="9" t="s">
        <v>69</v>
      </c>
      <c r="L63" s="7" t="s">
        <v>21</v>
      </c>
    </row>
    <row r="64" spans="1:13" x14ac:dyDescent="0.35">
      <c r="A64" s="11" t="s">
        <v>151</v>
      </c>
      <c r="B64" s="7" t="s">
        <v>152</v>
      </c>
      <c r="C64" s="7" t="s">
        <v>27</v>
      </c>
      <c r="D64" s="7" t="s">
        <v>108</v>
      </c>
      <c r="E64" s="7" t="s">
        <v>15</v>
      </c>
      <c r="F64" s="7" t="s">
        <v>15</v>
      </c>
      <c r="G64" s="7" t="s">
        <v>15</v>
      </c>
      <c r="H64" s="7" t="s">
        <v>15</v>
      </c>
      <c r="I64" s="7" t="s">
        <v>15</v>
      </c>
      <c r="J64" s="7" t="s">
        <v>15</v>
      </c>
      <c r="K64" s="7" t="s">
        <v>21</v>
      </c>
      <c r="L64" s="7" t="s">
        <v>21</v>
      </c>
    </row>
    <row r="65" spans="1:12" x14ac:dyDescent="0.35">
      <c r="A65" s="11" t="s">
        <v>174</v>
      </c>
      <c r="B65" s="7" t="s">
        <v>175</v>
      </c>
      <c r="C65" s="7" t="s">
        <v>18</v>
      </c>
      <c r="D65" s="7" t="s">
        <v>24</v>
      </c>
      <c r="E65" s="7" t="s">
        <v>20</v>
      </c>
      <c r="F65" s="7" t="s">
        <v>20</v>
      </c>
      <c r="G65" s="7" t="s">
        <v>20</v>
      </c>
      <c r="H65" s="7" t="s">
        <v>21</v>
      </c>
      <c r="I65" s="7" t="s">
        <v>21</v>
      </c>
      <c r="J65" s="7" t="s">
        <v>20</v>
      </c>
      <c r="K65" s="7" t="s">
        <v>69</v>
      </c>
      <c r="L65" s="7" t="s">
        <v>176</v>
      </c>
    </row>
    <row r="66" spans="1:12" x14ac:dyDescent="0.35">
      <c r="A66" s="11" t="s">
        <v>324</v>
      </c>
      <c r="B66" s="7" t="s">
        <v>325</v>
      </c>
      <c r="C66" s="7" t="s">
        <v>18</v>
      </c>
      <c r="D66" s="7" t="s">
        <v>24</v>
      </c>
      <c r="E66" s="7" t="s">
        <v>20</v>
      </c>
      <c r="F66" s="7" t="s">
        <v>20</v>
      </c>
      <c r="G66" s="7" t="s">
        <v>20</v>
      </c>
      <c r="H66" s="7" t="s">
        <v>21</v>
      </c>
      <c r="I66" s="7" t="s">
        <v>21</v>
      </c>
      <c r="J66" s="7" t="s">
        <v>20</v>
      </c>
      <c r="K66" s="7" t="s">
        <v>21</v>
      </c>
      <c r="L66" s="7" t="s">
        <v>21</v>
      </c>
    </row>
    <row r="67" spans="1:12" x14ac:dyDescent="0.35">
      <c r="A67" s="11" t="s">
        <v>277</v>
      </c>
      <c r="B67" s="7" t="s">
        <v>278</v>
      </c>
      <c r="C67" s="7" t="s">
        <v>18</v>
      </c>
      <c r="D67" s="7" t="s">
        <v>94</v>
      </c>
      <c r="E67" s="7" t="s">
        <v>21</v>
      </c>
      <c r="F67" s="7" t="s">
        <v>20</v>
      </c>
      <c r="G67" s="7" t="s">
        <v>20</v>
      </c>
      <c r="H67" s="7" t="s">
        <v>21</v>
      </c>
      <c r="I67" s="7" t="s">
        <v>20</v>
      </c>
      <c r="J67" s="7" t="s">
        <v>21</v>
      </c>
      <c r="K67" s="7" t="s">
        <v>279</v>
      </c>
      <c r="L67" s="7" t="s">
        <v>69</v>
      </c>
    </row>
    <row r="68" spans="1:12" x14ac:dyDescent="0.35">
      <c r="A68" s="11" t="s">
        <v>133</v>
      </c>
      <c r="B68" s="7" t="s">
        <v>134</v>
      </c>
      <c r="C68" s="7" t="s">
        <v>18</v>
      </c>
      <c r="E68" s="7" t="s">
        <v>20</v>
      </c>
      <c r="F68" s="7" t="s">
        <v>20</v>
      </c>
      <c r="G68" s="7" t="s">
        <v>20</v>
      </c>
      <c r="H68" s="7" t="s">
        <v>20</v>
      </c>
      <c r="I68" s="7" t="s">
        <v>20</v>
      </c>
      <c r="J68" s="7" t="s">
        <v>21</v>
      </c>
      <c r="K68" s="7" t="s">
        <v>69</v>
      </c>
      <c r="L68" s="7" t="s">
        <v>72</v>
      </c>
    </row>
    <row r="69" spans="1:12" x14ac:dyDescent="0.35">
      <c r="A69" s="11" t="s">
        <v>97</v>
      </c>
      <c r="B69" s="7" t="s">
        <v>98</v>
      </c>
      <c r="C69" s="7" t="s">
        <v>27</v>
      </c>
      <c r="D69" s="7" t="s">
        <v>99</v>
      </c>
      <c r="E69" s="7" t="s">
        <v>15</v>
      </c>
      <c r="F69" s="7" t="s">
        <v>15</v>
      </c>
      <c r="G69" s="7" t="s">
        <v>15</v>
      </c>
      <c r="H69" s="7" t="s">
        <v>15</v>
      </c>
      <c r="I69" s="7" t="s">
        <v>15</v>
      </c>
      <c r="J69" s="7" t="s">
        <v>15</v>
      </c>
      <c r="K69" s="7" t="s">
        <v>69</v>
      </c>
      <c r="L69" s="7" t="s">
        <v>69</v>
      </c>
    </row>
    <row r="70" spans="1:12" x14ac:dyDescent="0.35">
      <c r="A70" s="11" t="s">
        <v>326</v>
      </c>
      <c r="B70" s="7" t="s">
        <v>327</v>
      </c>
      <c r="C70" s="7" t="s">
        <v>1761</v>
      </c>
      <c r="D70" s="7" t="s">
        <v>24</v>
      </c>
      <c r="E70" s="7" t="s">
        <v>21</v>
      </c>
      <c r="F70" s="7" t="s">
        <v>21</v>
      </c>
      <c r="G70" s="7" t="s">
        <v>21</v>
      </c>
      <c r="H70" s="7" t="s">
        <v>20</v>
      </c>
      <c r="I70" s="7" t="s">
        <v>20</v>
      </c>
      <c r="J70" s="7" t="s">
        <v>20</v>
      </c>
      <c r="K70" s="7" t="s">
        <v>21</v>
      </c>
      <c r="L70" s="7" t="s">
        <v>21</v>
      </c>
    </row>
    <row r="71" spans="1:12" x14ac:dyDescent="0.35">
      <c r="A71" s="11" t="s">
        <v>462</v>
      </c>
      <c r="B71" s="7" t="s">
        <v>463</v>
      </c>
      <c r="C71" s="7" t="s">
        <v>1761</v>
      </c>
      <c r="E71" s="7" t="s">
        <v>20</v>
      </c>
      <c r="F71" s="7" t="s">
        <v>20</v>
      </c>
      <c r="G71" s="7" t="s">
        <v>20</v>
      </c>
      <c r="H71" s="7" t="s">
        <v>20</v>
      </c>
      <c r="I71" s="7" t="s">
        <v>21</v>
      </c>
      <c r="J71" s="7" t="s">
        <v>20</v>
      </c>
      <c r="K71" s="7" t="s">
        <v>21</v>
      </c>
      <c r="L71" s="7" t="s">
        <v>21</v>
      </c>
    </row>
    <row r="72" spans="1:12" x14ac:dyDescent="0.35">
      <c r="A72" s="11" t="s">
        <v>328</v>
      </c>
      <c r="B72" s="7" t="s">
        <v>329</v>
      </c>
      <c r="C72" s="7" t="s">
        <v>1760</v>
      </c>
      <c r="D72" s="7" t="s">
        <v>24</v>
      </c>
      <c r="E72" s="7" t="s">
        <v>20</v>
      </c>
      <c r="F72" s="7" t="s">
        <v>20</v>
      </c>
      <c r="G72" s="7" t="s">
        <v>20</v>
      </c>
      <c r="H72" s="7" t="s">
        <v>21</v>
      </c>
      <c r="I72" s="7" t="s">
        <v>21</v>
      </c>
      <c r="J72" s="7" t="s">
        <v>20</v>
      </c>
      <c r="K72" s="7" t="s">
        <v>21</v>
      </c>
      <c r="L72" s="7" t="s">
        <v>21</v>
      </c>
    </row>
    <row r="73" spans="1:12" x14ac:dyDescent="0.35">
      <c r="A73" s="11" t="s">
        <v>558</v>
      </c>
      <c r="B73" s="7" t="s">
        <v>559</v>
      </c>
      <c r="C73" s="7" t="s">
        <v>18</v>
      </c>
      <c r="E73" s="7" t="s">
        <v>20</v>
      </c>
      <c r="F73" s="7" t="s">
        <v>20</v>
      </c>
      <c r="G73" s="7" t="s">
        <v>20</v>
      </c>
      <c r="H73" s="7" t="s">
        <v>20</v>
      </c>
      <c r="I73" s="7" t="s">
        <v>20</v>
      </c>
      <c r="J73" s="7" t="s">
        <v>21</v>
      </c>
      <c r="K73" s="7" t="s">
        <v>21</v>
      </c>
      <c r="L73" s="7" t="s">
        <v>21</v>
      </c>
    </row>
    <row r="74" spans="1:12" x14ac:dyDescent="0.35">
      <c r="A74" s="11" t="s">
        <v>137</v>
      </c>
      <c r="B74" s="7" t="s">
        <v>138</v>
      </c>
      <c r="C74" s="7" t="s">
        <v>18</v>
      </c>
      <c r="E74" s="7" t="s">
        <v>20</v>
      </c>
      <c r="F74" s="7" t="s">
        <v>20</v>
      </c>
      <c r="G74" s="7" t="s">
        <v>20</v>
      </c>
      <c r="H74" s="7" t="s">
        <v>20</v>
      </c>
      <c r="I74" s="7" t="s">
        <v>20</v>
      </c>
      <c r="J74" s="7" t="s">
        <v>21</v>
      </c>
      <c r="K74" s="7" t="s">
        <v>69</v>
      </c>
      <c r="L74" s="7" t="s">
        <v>72</v>
      </c>
    </row>
    <row r="75" spans="1:12" ht="17.149999999999999" customHeight="1" x14ac:dyDescent="0.35">
      <c r="A75" s="11" t="s">
        <v>548</v>
      </c>
      <c r="B75" s="7" t="s">
        <v>549</v>
      </c>
      <c r="C75" s="7" t="s">
        <v>27</v>
      </c>
      <c r="E75" s="7" t="s">
        <v>20</v>
      </c>
      <c r="F75" s="7" t="s">
        <v>21</v>
      </c>
      <c r="G75" s="7" t="s">
        <v>20</v>
      </c>
      <c r="H75" s="7" t="s">
        <v>20</v>
      </c>
      <c r="I75" s="7" t="s">
        <v>20</v>
      </c>
      <c r="J75" s="7" t="s">
        <v>21</v>
      </c>
      <c r="K75" s="7" t="s">
        <v>21</v>
      </c>
      <c r="L75" s="7" t="s">
        <v>21</v>
      </c>
    </row>
    <row r="76" spans="1:12" x14ac:dyDescent="0.35">
      <c r="A76" s="11" t="s">
        <v>530</v>
      </c>
      <c r="B76" s="7" t="s">
        <v>531</v>
      </c>
      <c r="C76" s="7" t="s">
        <v>27</v>
      </c>
      <c r="E76" s="7" t="s">
        <v>21</v>
      </c>
      <c r="F76" s="7" t="s">
        <v>20</v>
      </c>
      <c r="G76" s="7" t="s">
        <v>20</v>
      </c>
      <c r="H76" s="7" t="s">
        <v>20</v>
      </c>
      <c r="I76" s="7" t="s">
        <v>21</v>
      </c>
      <c r="J76" s="7" t="s">
        <v>20</v>
      </c>
      <c r="K76" s="7" t="s">
        <v>21</v>
      </c>
      <c r="L76" s="7" t="s">
        <v>21</v>
      </c>
    </row>
    <row r="77" spans="1:12" x14ac:dyDescent="0.35">
      <c r="A77" s="11" t="s">
        <v>330</v>
      </c>
      <c r="B77" s="7" t="s">
        <v>331</v>
      </c>
      <c r="C77" s="7" t="s">
        <v>27</v>
      </c>
      <c r="D77" s="7" t="s">
        <v>99</v>
      </c>
      <c r="E77" s="7" t="s">
        <v>20</v>
      </c>
      <c r="F77" s="7" t="s">
        <v>20</v>
      </c>
      <c r="G77" s="7" t="s">
        <v>21</v>
      </c>
      <c r="H77" s="7" t="s">
        <v>20</v>
      </c>
      <c r="I77" s="7" t="s">
        <v>20</v>
      </c>
      <c r="J77" s="7" t="s">
        <v>20</v>
      </c>
      <c r="K77" s="7" t="s">
        <v>21</v>
      </c>
      <c r="L77" s="7" t="s">
        <v>21</v>
      </c>
    </row>
    <row r="78" spans="1:12" x14ac:dyDescent="0.35">
      <c r="A78" s="11" t="s">
        <v>332</v>
      </c>
      <c r="B78" s="7" t="s">
        <v>333</v>
      </c>
      <c r="C78" s="7" t="s">
        <v>18</v>
      </c>
      <c r="D78" s="7" t="s">
        <v>334</v>
      </c>
      <c r="E78" s="7" t="s">
        <v>21</v>
      </c>
      <c r="F78" s="7" t="s">
        <v>20</v>
      </c>
      <c r="G78" s="7" t="s">
        <v>20</v>
      </c>
      <c r="H78" s="7" t="s">
        <v>21</v>
      </c>
      <c r="I78" s="7" t="s">
        <v>21</v>
      </c>
      <c r="J78" s="7" t="s">
        <v>21</v>
      </c>
      <c r="K78" s="7" t="s">
        <v>21</v>
      </c>
      <c r="L78" s="7" t="s">
        <v>21</v>
      </c>
    </row>
    <row r="79" spans="1:12" x14ac:dyDescent="0.35">
      <c r="A79" s="4" t="s">
        <v>335</v>
      </c>
      <c r="B79" s="7" t="s">
        <v>336</v>
      </c>
      <c r="C79" s="7" t="s">
        <v>27</v>
      </c>
      <c r="D79" s="7" t="s">
        <v>24</v>
      </c>
      <c r="E79" s="7" t="s">
        <v>21</v>
      </c>
      <c r="F79" s="7" t="s">
        <v>20</v>
      </c>
      <c r="G79" s="7" t="s">
        <v>20</v>
      </c>
      <c r="H79" s="7" t="s">
        <v>20</v>
      </c>
      <c r="I79" s="7" t="s">
        <v>20</v>
      </c>
      <c r="J79" s="7" t="s">
        <v>21</v>
      </c>
      <c r="K79" s="7" t="s">
        <v>21</v>
      </c>
      <c r="L79" s="7" t="s">
        <v>21</v>
      </c>
    </row>
    <row r="80" spans="1:12" x14ac:dyDescent="0.35">
      <c r="A80" s="11" t="s">
        <v>570</v>
      </c>
      <c r="B80" s="7" t="s">
        <v>571</v>
      </c>
      <c r="C80" s="7" t="s">
        <v>27</v>
      </c>
      <c r="E80" s="7" t="s">
        <v>21</v>
      </c>
      <c r="F80" s="7" t="s">
        <v>21</v>
      </c>
      <c r="G80" s="7" t="s">
        <v>20</v>
      </c>
      <c r="H80" s="7" t="s">
        <v>20</v>
      </c>
      <c r="I80" s="7" t="s">
        <v>20</v>
      </c>
      <c r="J80" s="7" t="s">
        <v>20</v>
      </c>
      <c r="K80" s="7" t="s">
        <v>21</v>
      </c>
      <c r="L80" s="7" t="s">
        <v>21</v>
      </c>
    </row>
    <row r="81" spans="1:13" x14ac:dyDescent="0.35">
      <c r="A81" s="11" t="s">
        <v>337</v>
      </c>
      <c r="B81" s="7" t="s">
        <v>338</v>
      </c>
      <c r="C81" s="7" t="s">
        <v>27</v>
      </c>
      <c r="D81" s="7" t="s">
        <v>54</v>
      </c>
      <c r="E81" s="7" t="s">
        <v>20</v>
      </c>
      <c r="F81" s="7" t="s">
        <v>20</v>
      </c>
      <c r="G81" s="7" t="s">
        <v>21</v>
      </c>
      <c r="H81" s="7" t="s">
        <v>20</v>
      </c>
      <c r="I81" s="7" t="s">
        <v>20</v>
      </c>
      <c r="J81" s="7" t="s">
        <v>20</v>
      </c>
      <c r="K81" s="7" t="s">
        <v>21</v>
      </c>
      <c r="L81" s="7" t="s">
        <v>21</v>
      </c>
    </row>
    <row r="82" spans="1:13" x14ac:dyDescent="0.35">
      <c r="A82" s="11" t="s">
        <v>236</v>
      </c>
      <c r="B82" s="7" t="s">
        <v>237</v>
      </c>
      <c r="C82" s="7" t="s">
        <v>1760</v>
      </c>
      <c r="D82" s="7" t="s">
        <v>108</v>
      </c>
      <c r="E82" s="7" t="s">
        <v>20</v>
      </c>
      <c r="F82" s="7" t="s">
        <v>20</v>
      </c>
      <c r="G82" s="7" t="s">
        <v>20</v>
      </c>
      <c r="H82" s="7" t="s">
        <v>21</v>
      </c>
      <c r="I82" s="7" t="s">
        <v>21</v>
      </c>
      <c r="J82" s="7" t="s">
        <v>20</v>
      </c>
      <c r="K82" s="7" t="s">
        <v>21</v>
      </c>
      <c r="L82" s="7" t="s">
        <v>69</v>
      </c>
    </row>
    <row r="83" spans="1:13" x14ac:dyDescent="0.35">
      <c r="A83" s="11" t="s">
        <v>339</v>
      </c>
      <c r="B83" s="7" t="s">
        <v>340</v>
      </c>
      <c r="C83" s="7" t="s">
        <v>18</v>
      </c>
      <c r="D83" s="7" t="s">
        <v>341</v>
      </c>
      <c r="E83" s="7" t="s">
        <v>21</v>
      </c>
      <c r="F83" s="7" t="s">
        <v>20</v>
      </c>
      <c r="G83" s="7" t="s">
        <v>20</v>
      </c>
      <c r="H83" s="7" t="s">
        <v>21</v>
      </c>
      <c r="I83" s="7" t="s">
        <v>20</v>
      </c>
      <c r="J83" s="7" t="s">
        <v>21</v>
      </c>
      <c r="K83" s="7" t="s">
        <v>21</v>
      </c>
      <c r="L83" s="7" t="s">
        <v>21</v>
      </c>
    </row>
    <row r="84" spans="1:13" x14ac:dyDescent="0.35">
      <c r="A84" s="11" t="s">
        <v>342</v>
      </c>
      <c r="B84" s="7" t="s">
        <v>343</v>
      </c>
      <c r="C84" s="7" t="s">
        <v>27</v>
      </c>
      <c r="D84" s="7" t="s">
        <v>24</v>
      </c>
      <c r="E84" s="7" t="s">
        <v>20</v>
      </c>
      <c r="F84" s="7" t="s">
        <v>20</v>
      </c>
      <c r="G84" s="7" t="s">
        <v>21</v>
      </c>
      <c r="H84" s="7" t="s">
        <v>20</v>
      </c>
      <c r="I84" s="7" t="s">
        <v>20</v>
      </c>
      <c r="J84" s="7" t="s">
        <v>20</v>
      </c>
      <c r="K84" s="7" t="s">
        <v>21</v>
      </c>
      <c r="L84" s="7" t="s">
        <v>21</v>
      </c>
    </row>
    <row r="85" spans="1:13" x14ac:dyDescent="0.35">
      <c r="A85" s="11" t="s">
        <v>581</v>
      </c>
      <c r="B85" s="7" t="s">
        <v>582</v>
      </c>
      <c r="C85" s="7" t="s">
        <v>27</v>
      </c>
      <c r="E85" s="7" t="s">
        <v>20</v>
      </c>
      <c r="F85" s="7" t="s">
        <v>21</v>
      </c>
      <c r="G85" s="7" t="s">
        <v>21</v>
      </c>
      <c r="H85" s="7" t="s">
        <v>20</v>
      </c>
      <c r="I85" s="7" t="s">
        <v>20</v>
      </c>
      <c r="J85" s="7" t="s">
        <v>20</v>
      </c>
      <c r="K85" s="7" t="s">
        <v>21</v>
      </c>
      <c r="L85" s="7" t="s">
        <v>21</v>
      </c>
      <c r="M85" s="8" t="s">
        <v>583</v>
      </c>
    </row>
    <row r="86" spans="1:13" x14ac:dyDescent="0.35">
      <c r="A86" s="11" t="s">
        <v>344</v>
      </c>
      <c r="B86" s="7" t="s">
        <v>345</v>
      </c>
      <c r="C86" s="7" t="s">
        <v>1760</v>
      </c>
      <c r="D86" s="7" t="s">
        <v>240</v>
      </c>
      <c r="E86" s="7" t="s">
        <v>20</v>
      </c>
      <c r="F86" s="7" t="s">
        <v>20</v>
      </c>
      <c r="G86" s="7" t="s">
        <v>20</v>
      </c>
      <c r="H86" s="7" t="s">
        <v>21</v>
      </c>
      <c r="I86" s="7" t="s">
        <v>21</v>
      </c>
      <c r="J86" s="7" t="s">
        <v>20</v>
      </c>
      <c r="K86" s="7" t="s">
        <v>21</v>
      </c>
      <c r="L86" s="7" t="s">
        <v>21</v>
      </c>
    </row>
    <row r="87" spans="1:13" x14ac:dyDescent="0.35">
      <c r="A87" s="11" t="s">
        <v>346</v>
      </c>
      <c r="B87" s="7" t="s">
        <v>347</v>
      </c>
      <c r="C87" s="7" t="s">
        <v>18</v>
      </c>
      <c r="D87" s="7" t="s">
        <v>348</v>
      </c>
      <c r="E87" s="7" t="s">
        <v>20</v>
      </c>
      <c r="F87" s="7" t="s">
        <v>20</v>
      </c>
      <c r="G87" s="7" t="s">
        <v>20</v>
      </c>
      <c r="H87" s="7" t="s">
        <v>21</v>
      </c>
      <c r="I87" s="7" t="s">
        <v>20</v>
      </c>
      <c r="J87" s="7" t="s">
        <v>21</v>
      </c>
      <c r="K87" s="7" t="s">
        <v>21</v>
      </c>
      <c r="L87" s="7" t="s">
        <v>21</v>
      </c>
    </row>
    <row r="88" spans="1:13" x14ac:dyDescent="0.35">
      <c r="A88" s="11" t="s">
        <v>349</v>
      </c>
      <c r="B88" s="7" t="s">
        <v>350</v>
      </c>
      <c r="C88" s="7" t="s">
        <v>18</v>
      </c>
      <c r="D88" s="7" t="s">
        <v>50</v>
      </c>
      <c r="E88" s="7" t="s">
        <v>21</v>
      </c>
      <c r="F88" s="7" t="s">
        <v>20</v>
      </c>
      <c r="G88" s="7" t="s">
        <v>20</v>
      </c>
      <c r="H88" s="7" t="s">
        <v>21</v>
      </c>
      <c r="I88" s="7" t="s">
        <v>51</v>
      </c>
      <c r="J88" s="7" t="s">
        <v>21</v>
      </c>
      <c r="K88" s="7" t="s">
        <v>21</v>
      </c>
      <c r="L88" s="7" t="s">
        <v>21</v>
      </c>
    </row>
    <row r="89" spans="1:13" x14ac:dyDescent="0.35">
      <c r="A89" s="13" t="s">
        <v>635</v>
      </c>
      <c r="B89" s="7" t="s">
        <v>636</v>
      </c>
      <c r="C89" s="7" t="s">
        <v>18</v>
      </c>
      <c r="E89" s="7" t="s">
        <v>20</v>
      </c>
      <c r="F89" s="7" t="s">
        <v>20</v>
      </c>
      <c r="G89" s="7" t="s">
        <v>20</v>
      </c>
      <c r="H89" s="7" t="s">
        <v>20</v>
      </c>
      <c r="I89" s="7" t="s">
        <v>20</v>
      </c>
      <c r="J89" s="7" t="s">
        <v>20</v>
      </c>
      <c r="K89" s="7" t="s">
        <v>21</v>
      </c>
      <c r="L89" s="7" t="s">
        <v>21</v>
      </c>
      <c r="M89" s="8" t="s">
        <v>637</v>
      </c>
    </row>
    <row r="90" spans="1:13" x14ac:dyDescent="0.35">
      <c r="A90" s="11" t="s">
        <v>506</v>
      </c>
      <c r="B90" s="7" t="s">
        <v>507</v>
      </c>
      <c r="C90" s="7" t="s">
        <v>27</v>
      </c>
      <c r="E90" s="7" t="s">
        <v>21</v>
      </c>
      <c r="F90" s="7" t="s">
        <v>20</v>
      </c>
      <c r="G90" s="7" t="s">
        <v>21</v>
      </c>
      <c r="H90" s="7" t="s">
        <v>20</v>
      </c>
      <c r="I90" s="7" t="s">
        <v>20</v>
      </c>
      <c r="J90" s="7" t="s">
        <v>20</v>
      </c>
      <c r="K90" s="7" t="s">
        <v>21</v>
      </c>
      <c r="L90" s="7" t="s">
        <v>21</v>
      </c>
    </row>
    <row r="91" spans="1:13" x14ac:dyDescent="0.35">
      <c r="A91" s="11" t="s">
        <v>472</v>
      </c>
      <c r="B91" s="7" t="s">
        <v>473</v>
      </c>
      <c r="C91" s="7" t="s">
        <v>18</v>
      </c>
      <c r="E91" s="7" t="s">
        <v>20</v>
      </c>
      <c r="F91" s="7" t="s">
        <v>20</v>
      </c>
      <c r="G91" s="7" t="s">
        <v>20</v>
      </c>
      <c r="H91" s="7" t="s">
        <v>20</v>
      </c>
      <c r="I91" s="7" t="s">
        <v>20</v>
      </c>
      <c r="J91" s="7" t="s">
        <v>21</v>
      </c>
      <c r="K91" s="7" t="s">
        <v>21</v>
      </c>
      <c r="L91" s="7" t="s">
        <v>21</v>
      </c>
    </row>
    <row r="92" spans="1:13" x14ac:dyDescent="0.35">
      <c r="A92" s="11" t="s">
        <v>25</v>
      </c>
      <c r="B92" s="7" t="s">
        <v>26</v>
      </c>
      <c r="C92" s="7" t="s">
        <v>1771</v>
      </c>
      <c r="D92" s="7" t="s">
        <v>24</v>
      </c>
      <c r="E92" s="7" t="s">
        <v>21</v>
      </c>
      <c r="F92" s="7" t="s">
        <v>20</v>
      </c>
      <c r="G92" s="7" t="s">
        <v>20</v>
      </c>
      <c r="H92" s="7" t="s">
        <v>20</v>
      </c>
      <c r="I92" s="7" t="s">
        <v>20</v>
      </c>
      <c r="J92" s="7" t="s">
        <v>21</v>
      </c>
      <c r="K92" s="7" t="s">
        <v>20</v>
      </c>
      <c r="L92" s="7" t="s">
        <v>20</v>
      </c>
    </row>
    <row r="93" spans="1:13" x14ac:dyDescent="0.35">
      <c r="A93" s="11" t="s">
        <v>238</v>
      </c>
      <c r="B93" s="7" t="s">
        <v>239</v>
      </c>
      <c r="C93" s="7" t="s">
        <v>1761</v>
      </c>
      <c r="D93" s="7" t="s">
        <v>240</v>
      </c>
      <c r="E93" s="7" t="s">
        <v>20</v>
      </c>
      <c r="F93" s="7" t="s">
        <v>20</v>
      </c>
      <c r="G93" s="7" t="s">
        <v>20</v>
      </c>
      <c r="H93" s="7" t="s">
        <v>21</v>
      </c>
      <c r="I93" s="7" t="s">
        <v>21</v>
      </c>
      <c r="J93" s="7" t="s">
        <v>20</v>
      </c>
      <c r="K93" s="7" t="s">
        <v>21</v>
      </c>
      <c r="L93" s="7" t="s">
        <v>69</v>
      </c>
    </row>
    <row r="94" spans="1:13" x14ac:dyDescent="0.35">
      <c r="A94" s="11" t="s">
        <v>516</v>
      </c>
      <c r="B94" s="7" t="s">
        <v>517</v>
      </c>
      <c r="C94" s="7" t="s">
        <v>18</v>
      </c>
      <c r="E94" s="7" t="s">
        <v>20</v>
      </c>
      <c r="F94" s="7" t="s">
        <v>20</v>
      </c>
      <c r="G94" s="7" t="s">
        <v>20</v>
      </c>
      <c r="H94" s="7" t="s">
        <v>20</v>
      </c>
      <c r="I94" s="7" t="s">
        <v>21</v>
      </c>
      <c r="J94" s="7" t="s">
        <v>21</v>
      </c>
      <c r="K94" s="7" t="s">
        <v>21</v>
      </c>
      <c r="L94" s="7" t="s">
        <v>21</v>
      </c>
    </row>
    <row r="95" spans="1:13" x14ac:dyDescent="0.35">
      <c r="A95" s="11" t="s">
        <v>351</v>
      </c>
      <c r="B95" s="7" t="s">
        <v>352</v>
      </c>
      <c r="C95" s="7" t="s">
        <v>27</v>
      </c>
      <c r="D95" s="7" t="s">
        <v>243</v>
      </c>
      <c r="E95" s="7" t="s">
        <v>20</v>
      </c>
      <c r="F95" s="7" t="s">
        <v>20</v>
      </c>
      <c r="G95" s="7" t="s">
        <v>21</v>
      </c>
      <c r="H95" s="7" t="s">
        <v>20</v>
      </c>
      <c r="I95" s="7" t="s">
        <v>20</v>
      </c>
      <c r="J95" s="7" t="s">
        <v>20</v>
      </c>
      <c r="K95" s="7" t="s">
        <v>21</v>
      </c>
      <c r="L95" s="7" t="s">
        <v>21</v>
      </c>
    </row>
    <row r="96" spans="1:13" x14ac:dyDescent="0.35">
      <c r="A96" s="11" t="s">
        <v>80</v>
      </c>
      <c r="B96" s="7" t="s">
        <v>81</v>
      </c>
      <c r="C96" s="7" t="s">
        <v>18</v>
      </c>
      <c r="E96" s="7" t="s">
        <v>20</v>
      </c>
      <c r="F96" s="7" t="s">
        <v>20</v>
      </c>
      <c r="G96" s="7" t="s">
        <v>20</v>
      </c>
      <c r="H96" s="7" t="s">
        <v>20</v>
      </c>
      <c r="I96" s="7" t="s">
        <v>21</v>
      </c>
      <c r="J96" s="7" t="s">
        <v>21</v>
      </c>
      <c r="K96" s="7" t="s">
        <v>21</v>
      </c>
      <c r="L96" s="7" t="s">
        <v>20</v>
      </c>
    </row>
    <row r="97" spans="1:13" x14ac:dyDescent="0.35">
      <c r="A97" s="3" t="s">
        <v>161</v>
      </c>
      <c r="B97" s="7" t="s">
        <v>162</v>
      </c>
      <c r="C97" s="7" t="s">
        <v>18</v>
      </c>
      <c r="D97" s="7" t="s">
        <v>163</v>
      </c>
      <c r="E97" s="7" t="s">
        <v>20</v>
      </c>
      <c r="F97" s="7" t="s">
        <v>20</v>
      </c>
      <c r="G97" s="7" t="s">
        <v>20</v>
      </c>
      <c r="H97" s="7" t="s">
        <v>20</v>
      </c>
      <c r="I97" s="7" t="s">
        <v>20</v>
      </c>
      <c r="J97" s="7" t="s">
        <v>20</v>
      </c>
      <c r="K97" s="7" t="s">
        <v>21</v>
      </c>
      <c r="L97" s="7" t="s">
        <v>21</v>
      </c>
    </row>
    <row r="98" spans="1:13" x14ac:dyDescent="0.35">
      <c r="A98" s="11" t="s">
        <v>353</v>
      </c>
      <c r="B98" s="7" t="s">
        <v>354</v>
      </c>
      <c r="C98" s="7" t="s">
        <v>18</v>
      </c>
      <c r="D98" s="7" t="s">
        <v>24</v>
      </c>
      <c r="E98" s="7" t="s">
        <v>15</v>
      </c>
      <c r="F98" s="7" t="s">
        <v>15</v>
      </c>
      <c r="G98" s="7" t="s">
        <v>15</v>
      </c>
      <c r="H98" s="7" t="s">
        <v>15</v>
      </c>
      <c r="I98" s="7" t="s">
        <v>15</v>
      </c>
      <c r="J98" s="7" t="s">
        <v>15</v>
      </c>
      <c r="K98" s="7" t="s">
        <v>21</v>
      </c>
      <c r="L98" s="7" t="s">
        <v>21</v>
      </c>
    </row>
    <row r="99" spans="1:13" ht="43.5" customHeight="1" x14ac:dyDescent="0.35">
      <c r="A99" s="11" t="s">
        <v>100</v>
      </c>
      <c r="B99" s="7" t="s">
        <v>101</v>
      </c>
      <c r="C99" s="7" t="s">
        <v>1760</v>
      </c>
      <c r="D99" s="7" t="s">
        <v>24</v>
      </c>
      <c r="E99" s="7" t="s">
        <v>21</v>
      </c>
      <c r="F99" s="7" t="s">
        <v>20</v>
      </c>
      <c r="G99" s="7" t="s">
        <v>20</v>
      </c>
      <c r="H99" s="7" t="s">
        <v>21</v>
      </c>
      <c r="I99" s="7" t="s">
        <v>20</v>
      </c>
      <c r="J99" s="7" t="s">
        <v>20</v>
      </c>
      <c r="K99" s="7" t="s">
        <v>69</v>
      </c>
      <c r="L99" s="7" t="s">
        <v>69</v>
      </c>
    </row>
    <row r="100" spans="1:13" x14ac:dyDescent="0.35">
      <c r="A100" s="11" t="s">
        <v>355</v>
      </c>
      <c r="B100" s="7" t="s">
        <v>356</v>
      </c>
      <c r="C100" s="7" t="s">
        <v>18</v>
      </c>
      <c r="D100" s="7" t="s">
        <v>24</v>
      </c>
      <c r="E100" s="7" t="s">
        <v>20</v>
      </c>
      <c r="F100" s="7" t="s">
        <v>20</v>
      </c>
      <c r="G100" s="7" t="s">
        <v>20</v>
      </c>
      <c r="H100" s="7" t="s">
        <v>21</v>
      </c>
      <c r="I100" s="7" t="s">
        <v>20</v>
      </c>
      <c r="J100" s="7" t="s">
        <v>21</v>
      </c>
      <c r="K100" s="7" t="s">
        <v>21</v>
      </c>
      <c r="L100" s="7" t="s">
        <v>21</v>
      </c>
    </row>
    <row r="101" spans="1:13" x14ac:dyDescent="0.35">
      <c r="A101" s="11" t="s">
        <v>357</v>
      </c>
      <c r="B101" s="7" t="s">
        <v>358</v>
      </c>
      <c r="C101" s="7" t="s">
        <v>27</v>
      </c>
      <c r="D101" s="7" t="s">
        <v>108</v>
      </c>
      <c r="E101" s="7" t="s">
        <v>20</v>
      </c>
      <c r="F101" s="7" t="s">
        <v>20</v>
      </c>
      <c r="G101" s="7" t="s">
        <v>21</v>
      </c>
      <c r="H101" s="7" t="s">
        <v>20</v>
      </c>
      <c r="I101" s="7" t="s">
        <v>20</v>
      </c>
      <c r="J101" s="7" t="s">
        <v>20</v>
      </c>
      <c r="K101" s="7" t="s">
        <v>21</v>
      </c>
      <c r="L101" s="7" t="s">
        <v>21</v>
      </c>
    </row>
    <row r="102" spans="1:13" x14ac:dyDescent="0.35">
      <c r="A102" s="11" t="s">
        <v>546</v>
      </c>
      <c r="B102" s="7" t="s">
        <v>547</v>
      </c>
      <c r="C102" s="7" t="s">
        <v>18</v>
      </c>
      <c r="E102" s="7" t="s">
        <v>20</v>
      </c>
      <c r="F102" s="7" t="s">
        <v>20</v>
      </c>
      <c r="G102" s="7" t="s">
        <v>20</v>
      </c>
      <c r="H102" s="7" t="s">
        <v>20</v>
      </c>
      <c r="I102" s="7" t="s">
        <v>20</v>
      </c>
      <c r="J102" s="7" t="s">
        <v>21</v>
      </c>
      <c r="K102" s="7" t="s">
        <v>21</v>
      </c>
      <c r="L102" s="7" t="s">
        <v>21</v>
      </c>
    </row>
    <row r="103" spans="1:13" x14ac:dyDescent="0.35">
      <c r="A103" s="11" t="s">
        <v>595</v>
      </c>
      <c r="B103" s="7" t="s">
        <v>596</v>
      </c>
      <c r="C103" s="7" t="s">
        <v>18</v>
      </c>
      <c r="E103" s="7" t="s">
        <v>21</v>
      </c>
      <c r="F103" s="7" t="s">
        <v>21</v>
      </c>
      <c r="G103" s="7" t="s">
        <v>20</v>
      </c>
      <c r="H103" s="7" t="s">
        <v>20</v>
      </c>
      <c r="I103" s="7" t="s">
        <v>21</v>
      </c>
      <c r="J103" s="7" t="s">
        <v>20</v>
      </c>
      <c r="K103" s="7" t="s">
        <v>21</v>
      </c>
      <c r="L103" s="7" t="s">
        <v>21</v>
      </c>
    </row>
    <row r="104" spans="1:13" x14ac:dyDescent="0.35">
      <c r="A104" s="11" t="s">
        <v>578</v>
      </c>
      <c r="B104" s="7" t="s">
        <v>579</v>
      </c>
      <c r="C104" s="7" t="s">
        <v>18</v>
      </c>
      <c r="E104" s="7" t="s">
        <v>20</v>
      </c>
      <c r="F104" s="7" t="s">
        <v>20</v>
      </c>
      <c r="G104" s="7" t="s">
        <v>20</v>
      </c>
      <c r="H104" s="7" t="s">
        <v>20</v>
      </c>
      <c r="I104" s="7" t="s">
        <v>20</v>
      </c>
      <c r="J104" s="7" t="s">
        <v>21</v>
      </c>
      <c r="K104" s="7" t="s">
        <v>21</v>
      </c>
      <c r="L104" s="7" t="s">
        <v>21</v>
      </c>
      <c r="M104" s="8" t="s">
        <v>580</v>
      </c>
    </row>
    <row r="105" spans="1:13" x14ac:dyDescent="0.35">
      <c r="A105" s="11" t="s">
        <v>76</v>
      </c>
      <c r="B105" s="7" t="s">
        <v>77</v>
      </c>
      <c r="C105" s="7" t="s">
        <v>18</v>
      </c>
      <c r="E105" s="7" t="s">
        <v>20</v>
      </c>
      <c r="F105" s="7" t="s">
        <v>20</v>
      </c>
      <c r="G105" s="7" t="s">
        <v>20</v>
      </c>
      <c r="H105" s="7" t="s">
        <v>20</v>
      </c>
      <c r="I105" s="7" t="s">
        <v>20</v>
      </c>
      <c r="J105" s="7" t="s">
        <v>21</v>
      </c>
      <c r="K105" s="7" t="s">
        <v>72</v>
      </c>
      <c r="L105" s="7" t="s">
        <v>20</v>
      </c>
    </row>
    <row r="106" spans="1:13" x14ac:dyDescent="0.35">
      <c r="A106" s="11" t="s">
        <v>457</v>
      </c>
      <c r="B106" s="7" t="s">
        <v>458</v>
      </c>
      <c r="C106" s="7" t="s">
        <v>27</v>
      </c>
      <c r="D106" s="7" t="s">
        <v>459</v>
      </c>
      <c r="E106" s="7" t="s">
        <v>20</v>
      </c>
      <c r="F106" s="7" t="s">
        <v>21</v>
      </c>
      <c r="G106" s="7" t="s">
        <v>21</v>
      </c>
      <c r="H106" s="7" t="s">
        <v>20</v>
      </c>
      <c r="I106" s="7" t="s">
        <v>20</v>
      </c>
      <c r="J106" s="7" t="s">
        <v>20</v>
      </c>
      <c r="K106" s="7" t="s">
        <v>21</v>
      </c>
      <c r="L106" s="7" t="s">
        <v>21</v>
      </c>
    </row>
    <row r="107" spans="1:13" x14ac:dyDescent="0.35">
      <c r="A107" s="11" t="s">
        <v>359</v>
      </c>
      <c r="B107" s="7" t="s">
        <v>360</v>
      </c>
      <c r="C107" s="7" t="s">
        <v>27</v>
      </c>
      <c r="E107" s="7" t="s">
        <v>20</v>
      </c>
      <c r="F107" s="7" t="s">
        <v>20</v>
      </c>
      <c r="G107" s="7" t="s">
        <v>21</v>
      </c>
      <c r="H107" s="7" t="s">
        <v>20</v>
      </c>
      <c r="I107" s="7" t="s">
        <v>20</v>
      </c>
      <c r="J107" s="7" t="s">
        <v>20</v>
      </c>
      <c r="K107" s="7" t="s">
        <v>21</v>
      </c>
      <c r="L107" s="7" t="s">
        <v>21</v>
      </c>
    </row>
    <row r="108" spans="1:13" ht="29" x14ac:dyDescent="0.35">
      <c r="A108" s="11" t="s">
        <v>622</v>
      </c>
      <c r="B108" s="7" t="s">
        <v>623</v>
      </c>
      <c r="C108" s="7" t="s">
        <v>18</v>
      </c>
      <c r="E108" s="7" t="s">
        <v>20</v>
      </c>
      <c r="F108" s="7" t="s">
        <v>20</v>
      </c>
      <c r="G108" s="7" t="s">
        <v>20</v>
      </c>
      <c r="H108" s="7" t="s">
        <v>20</v>
      </c>
      <c r="I108" s="7" t="s">
        <v>20</v>
      </c>
      <c r="J108" s="7" t="s">
        <v>21</v>
      </c>
      <c r="K108" s="7" t="s">
        <v>21</v>
      </c>
      <c r="L108" s="7" t="s">
        <v>21</v>
      </c>
      <c r="M108" s="8" t="s">
        <v>624</v>
      </c>
    </row>
    <row r="109" spans="1:13" x14ac:dyDescent="0.35">
      <c r="A109" s="11" t="s">
        <v>476</v>
      </c>
      <c r="B109" s="7" t="s">
        <v>477</v>
      </c>
      <c r="C109" s="7" t="s">
        <v>18</v>
      </c>
      <c r="E109" s="7" t="s">
        <v>20</v>
      </c>
      <c r="F109" s="7" t="s">
        <v>20</v>
      </c>
      <c r="G109" s="7" t="s">
        <v>20</v>
      </c>
      <c r="H109" s="7" t="s">
        <v>20</v>
      </c>
      <c r="I109" s="7" t="s">
        <v>20</v>
      </c>
      <c r="J109" s="7" t="s">
        <v>21</v>
      </c>
      <c r="K109" s="7" t="s">
        <v>21</v>
      </c>
      <c r="L109" s="7" t="s">
        <v>21</v>
      </c>
    </row>
    <row r="110" spans="1:13" x14ac:dyDescent="0.35">
      <c r="A110" s="11" t="s">
        <v>361</v>
      </c>
      <c r="B110" s="7" t="s">
        <v>362</v>
      </c>
      <c r="C110" s="7" t="s">
        <v>1760</v>
      </c>
      <c r="D110" s="7" t="s">
        <v>240</v>
      </c>
      <c r="E110" s="7" t="s">
        <v>20</v>
      </c>
      <c r="F110" s="7" t="s">
        <v>20</v>
      </c>
      <c r="G110" s="7" t="s">
        <v>20</v>
      </c>
      <c r="H110" s="7" t="s">
        <v>21</v>
      </c>
      <c r="I110" s="7" t="s">
        <v>21</v>
      </c>
      <c r="J110" s="7" t="s">
        <v>20</v>
      </c>
      <c r="K110" s="7" t="s">
        <v>21</v>
      </c>
      <c r="L110" s="7" t="s">
        <v>21</v>
      </c>
    </row>
    <row r="111" spans="1:13" x14ac:dyDescent="0.35">
      <c r="A111" s="11" t="s">
        <v>224</v>
      </c>
      <c r="B111" s="7" t="s">
        <v>225</v>
      </c>
      <c r="C111" s="7" t="s">
        <v>18</v>
      </c>
      <c r="E111" s="7" t="s">
        <v>20</v>
      </c>
      <c r="F111" s="7" t="s">
        <v>20</v>
      </c>
      <c r="G111" s="7" t="s">
        <v>20</v>
      </c>
      <c r="H111" s="7" t="s">
        <v>20</v>
      </c>
      <c r="I111" s="7" t="s">
        <v>21</v>
      </c>
      <c r="J111" s="7" t="s">
        <v>21</v>
      </c>
      <c r="K111" s="9" t="s">
        <v>69</v>
      </c>
      <c r="L111" s="9" t="s">
        <v>69</v>
      </c>
    </row>
    <row r="112" spans="1:13" x14ac:dyDescent="0.35">
      <c r="A112" s="11" t="s">
        <v>363</v>
      </c>
      <c r="B112" s="7" t="s">
        <v>364</v>
      </c>
      <c r="C112" s="7" t="s">
        <v>27</v>
      </c>
      <c r="D112" s="7" t="s">
        <v>108</v>
      </c>
      <c r="E112" s="7" t="s">
        <v>20</v>
      </c>
      <c r="F112" s="7" t="s">
        <v>20</v>
      </c>
      <c r="G112" s="7" t="s">
        <v>21</v>
      </c>
      <c r="H112" s="7" t="s">
        <v>20</v>
      </c>
      <c r="I112" s="7" t="s">
        <v>20</v>
      </c>
      <c r="J112" s="7" t="s">
        <v>20</v>
      </c>
      <c r="K112" s="7" t="s">
        <v>21</v>
      </c>
      <c r="L112" s="7" t="s">
        <v>21</v>
      </c>
    </row>
    <row r="113" spans="1:13" x14ac:dyDescent="0.35">
      <c r="A113" s="11" t="s">
        <v>141</v>
      </c>
      <c r="B113" s="7" t="s">
        <v>142</v>
      </c>
      <c r="C113" s="7" t="s">
        <v>27</v>
      </c>
      <c r="E113" s="7" t="s">
        <v>21</v>
      </c>
      <c r="F113" s="7" t="s">
        <v>20</v>
      </c>
      <c r="G113" s="7" t="s">
        <v>20</v>
      </c>
      <c r="H113" s="7" t="s">
        <v>20</v>
      </c>
      <c r="I113" s="7" t="s">
        <v>20</v>
      </c>
      <c r="J113" s="7" t="s">
        <v>20</v>
      </c>
      <c r="K113" s="7" t="s">
        <v>143</v>
      </c>
      <c r="L113" s="7" t="s">
        <v>72</v>
      </c>
    </row>
    <row r="114" spans="1:13" x14ac:dyDescent="0.35">
      <c r="A114" s="11" t="s">
        <v>153</v>
      </c>
      <c r="B114" s="7" t="s">
        <v>154</v>
      </c>
      <c r="C114" s="7" t="s">
        <v>27</v>
      </c>
      <c r="D114" s="7" t="s">
        <v>54</v>
      </c>
      <c r="E114" s="7" t="s">
        <v>15</v>
      </c>
      <c r="F114" s="7" t="s">
        <v>15</v>
      </c>
      <c r="G114" s="7" t="s">
        <v>15</v>
      </c>
      <c r="H114" s="7" t="s">
        <v>15</v>
      </c>
      <c r="I114" s="7" t="s">
        <v>15</v>
      </c>
      <c r="J114" s="7" t="s">
        <v>15</v>
      </c>
      <c r="K114" s="7" t="s">
        <v>21</v>
      </c>
      <c r="L114" s="7" t="s">
        <v>21</v>
      </c>
    </row>
    <row r="115" spans="1:13" x14ac:dyDescent="0.35">
      <c r="A115" s="11" t="s">
        <v>228</v>
      </c>
      <c r="B115" s="7" t="s">
        <v>229</v>
      </c>
      <c r="C115" s="7" t="s">
        <v>27</v>
      </c>
      <c r="D115" s="7" t="s">
        <v>24</v>
      </c>
      <c r="E115" s="7" t="s">
        <v>21</v>
      </c>
      <c r="F115" s="7" t="s">
        <v>20</v>
      </c>
      <c r="G115" s="7" t="s">
        <v>20</v>
      </c>
      <c r="H115" s="7" t="s">
        <v>20</v>
      </c>
      <c r="I115" s="7" t="s">
        <v>20</v>
      </c>
      <c r="J115" s="7" t="s">
        <v>21</v>
      </c>
      <c r="K115" s="7" t="s">
        <v>51</v>
      </c>
      <c r="L115" s="7" t="s">
        <v>69</v>
      </c>
    </row>
    <row r="116" spans="1:13" x14ac:dyDescent="0.35">
      <c r="A116" s="11" t="s">
        <v>543</v>
      </c>
      <c r="B116" s="7" t="s">
        <v>544</v>
      </c>
      <c r="C116" s="7" t="s">
        <v>18</v>
      </c>
      <c r="E116" s="7" t="s">
        <v>20</v>
      </c>
      <c r="F116" s="7" t="s">
        <v>20</v>
      </c>
      <c r="G116" s="7" t="s">
        <v>20</v>
      </c>
      <c r="H116" s="7" t="s">
        <v>20</v>
      </c>
      <c r="I116" s="7" t="s">
        <v>20</v>
      </c>
      <c r="J116" s="7" t="s">
        <v>21</v>
      </c>
      <c r="K116" s="7" t="s">
        <v>21</v>
      </c>
      <c r="L116" s="7" t="s">
        <v>21</v>
      </c>
      <c r="M116" s="8" t="s">
        <v>545</v>
      </c>
    </row>
    <row r="117" spans="1:13" ht="43.5" x14ac:dyDescent="0.35">
      <c r="A117" s="11" t="s">
        <v>148</v>
      </c>
      <c r="B117" s="7" t="s">
        <v>149</v>
      </c>
      <c r="C117" s="7" t="s">
        <v>18</v>
      </c>
      <c r="E117" s="7" t="s">
        <v>20</v>
      </c>
      <c r="F117" s="7" t="s">
        <v>20</v>
      </c>
      <c r="G117" s="7" t="s">
        <v>20</v>
      </c>
      <c r="H117" s="7" t="s">
        <v>20</v>
      </c>
      <c r="I117" s="7" t="s">
        <v>20</v>
      </c>
      <c r="J117" s="7" t="s">
        <v>21</v>
      </c>
      <c r="K117" s="9" t="s">
        <v>69</v>
      </c>
      <c r="L117" s="7" t="s">
        <v>21</v>
      </c>
      <c r="M117" s="8" t="s">
        <v>150</v>
      </c>
    </row>
    <row r="118" spans="1:13" x14ac:dyDescent="0.35">
      <c r="A118" s="11" t="s">
        <v>226</v>
      </c>
      <c r="B118" s="7" t="s">
        <v>227</v>
      </c>
      <c r="C118" s="7" t="s">
        <v>18</v>
      </c>
      <c r="E118" s="7" t="s">
        <v>20</v>
      </c>
      <c r="F118" s="7" t="s">
        <v>20</v>
      </c>
      <c r="G118" s="7" t="s">
        <v>20</v>
      </c>
      <c r="H118" s="7" t="s">
        <v>20</v>
      </c>
      <c r="I118" s="7" t="s">
        <v>20</v>
      </c>
      <c r="J118" s="7" t="s">
        <v>21</v>
      </c>
      <c r="K118" s="9" t="s">
        <v>69</v>
      </c>
      <c r="L118" s="9" t="s">
        <v>69</v>
      </c>
    </row>
    <row r="119" spans="1:13" x14ac:dyDescent="0.35">
      <c r="A119" s="11" t="s">
        <v>478</v>
      </c>
      <c r="B119" s="7" t="s">
        <v>479</v>
      </c>
      <c r="C119" s="7" t="s">
        <v>18</v>
      </c>
      <c r="E119" s="7" t="s">
        <v>20</v>
      </c>
      <c r="F119" s="7" t="s">
        <v>20</v>
      </c>
      <c r="G119" s="7" t="s">
        <v>20</v>
      </c>
      <c r="H119" s="7" t="s">
        <v>20</v>
      </c>
      <c r="I119" s="7" t="s">
        <v>20</v>
      </c>
      <c r="J119" s="7" t="s">
        <v>21</v>
      </c>
      <c r="K119" s="7" t="s">
        <v>21</v>
      </c>
      <c r="L119" s="7" t="s">
        <v>21</v>
      </c>
    </row>
    <row r="120" spans="1:13" x14ac:dyDescent="0.35">
      <c r="A120" s="11" t="s">
        <v>124</v>
      </c>
      <c r="B120" s="7" t="s">
        <v>125</v>
      </c>
      <c r="C120" s="7" t="s">
        <v>1760</v>
      </c>
      <c r="D120" s="7" t="s">
        <v>108</v>
      </c>
      <c r="E120" s="7" t="s">
        <v>20</v>
      </c>
      <c r="F120" s="7" t="s">
        <v>20</v>
      </c>
      <c r="G120" s="7" t="s">
        <v>20</v>
      </c>
      <c r="H120" s="7" t="s">
        <v>21</v>
      </c>
      <c r="I120" s="7" t="s">
        <v>21</v>
      </c>
      <c r="J120" s="7" t="s">
        <v>20</v>
      </c>
      <c r="K120" s="7" t="s">
        <v>21</v>
      </c>
      <c r="L120" s="7" t="s">
        <v>69</v>
      </c>
    </row>
    <row r="121" spans="1:13" x14ac:dyDescent="0.35">
      <c r="A121" s="3" t="s">
        <v>633</v>
      </c>
      <c r="B121" s="7" t="s">
        <v>634</v>
      </c>
      <c r="C121" s="7" t="s">
        <v>18</v>
      </c>
      <c r="E121" s="7" t="s">
        <v>20</v>
      </c>
      <c r="F121" s="7" t="s">
        <v>20</v>
      </c>
      <c r="G121" s="7" t="s">
        <v>20</v>
      </c>
      <c r="H121" s="7" t="s">
        <v>20</v>
      </c>
      <c r="I121" s="7" t="s">
        <v>20</v>
      </c>
      <c r="J121" s="7" t="s">
        <v>20</v>
      </c>
      <c r="K121" s="7" t="s">
        <v>21</v>
      </c>
      <c r="L121" s="7" t="s">
        <v>21</v>
      </c>
    </row>
    <row r="122" spans="1:13" ht="43.5" x14ac:dyDescent="0.35">
      <c r="A122" s="11" t="s">
        <v>212</v>
      </c>
      <c r="B122" s="7" t="s">
        <v>213</v>
      </c>
      <c r="C122" s="7" t="s">
        <v>1762</v>
      </c>
      <c r="E122" s="7" t="s">
        <v>20</v>
      </c>
      <c r="F122" s="7" t="s">
        <v>20</v>
      </c>
      <c r="G122" s="7" t="s">
        <v>20</v>
      </c>
      <c r="H122" s="7" t="s">
        <v>20</v>
      </c>
      <c r="I122" s="7" t="s">
        <v>21</v>
      </c>
      <c r="J122" s="7" t="s">
        <v>20</v>
      </c>
      <c r="K122" s="9" t="s">
        <v>69</v>
      </c>
      <c r="L122" s="9" t="s">
        <v>69</v>
      </c>
      <c r="M122" s="8" t="s">
        <v>214</v>
      </c>
    </row>
    <row r="123" spans="1:13" x14ac:dyDescent="0.35">
      <c r="A123" s="11" t="s">
        <v>528</v>
      </c>
      <c r="B123" s="7" t="s">
        <v>529</v>
      </c>
      <c r="C123" s="7" t="s">
        <v>18</v>
      </c>
      <c r="E123" s="7" t="s">
        <v>20</v>
      </c>
      <c r="F123" s="7" t="s">
        <v>20</v>
      </c>
      <c r="G123" s="7" t="s">
        <v>20</v>
      </c>
      <c r="H123" s="7" t="s">
        <v>20</v>
      </c>
      <c r="I123" s="7" t="s">
        <v>20</v>
      </c>
      <c r="J123" s="7" t="s">
        <v>21</v>
      </c>
      <c r="K123" s="7" t="s">
        <v>21</v>
      </c>
      <c r="L123" s="7" t="s">
        <v>21</v>
      </c>
    </row>
    <row r="124" spans="1:13" x14ac:dyDescent="0.35">
      <c r="A124" s="11" t="s">
        <v>365</v>
      </c>
      <c r="B124" s="7" t="s">
        <v>366</v>
      </c>
      <c r="C124" s="7" t="s">
        <v>18</v>
      </c>
      <c r="D124" s="7" t="s">
        <v>367</v>
      </c>
      <c r="E124" s="7" t="s">
        <v>21</v>
      </c>
      <c r="F124" s="7" t="s">
        <v>20</v>
      </c>
      <c r="G124" s="7" t="s">
        <v>20</v>
      </c>
      <c r="H124" s="7" t="s">
        <v>21</v>
      </c>
      <c r="I124" s="7" t="s">
        <v>20</v>
      </c>
      <c r="J124" s="7" t="s">
        <v>21</v>
      </c>
      <c r="K124" s="7" t="s">
        <v>21</v>
      </c>
      <c r="L124" s="7" t="s">
        <v>21</v>
      </c>
    </row>
    <row r="125" spans="1:13" x14ac:dyDescent="0.35">
      <c r="A125" s="11" t="s">
        <v>564</v>
      </c>
      <c r="B125" s="7" t="s">
        <v>565</v>
      </c>
      <c r="C125" s="7" t="s">
        <v>18</v>
      </c>
      <c r="E125" s="7" t="s">
        <v>20</v>
      </c>
      <c r="F125" s="7" t="s">
        <v>20</v>
      </c>
      <c r="G125" s="7" t="s">
        <v>20</v>
      </c>
      <c r="H125" s="7" t="s">
        <v>20</v>
      </c>
      <c r="I125" s="7" t="s">
        <v>20</v>
      </c>
      <c r="J125" s="7" t="s">
        <v>21</v>
      </c>
      <c r="K125" s="7" t="s">
        <v>21</v>
      </c>
      <c r="L125" s="7" t="s">
        <v>21</v>
      </c>
    </row>
    <row r="126" spans="1:13" x14ac:dyDescent="0.35">
      <c r="A126" s="11" t="s">
        <v>88</v>
      </c>
      <c r="B126" s="7" t="s">
        <v>89</v>
      </c>
      <c r="C126" s="7" t="s">
        <v>18</v>
      </c>
      <c r="E126" s="7" t="s">
        <v>20</v>
      </c>
      <c r="F126" s="7" t="s">
        <v>20</v>
      </c>
      <c r="G126" s="7" t="s">
        <v>20</v>
      </c>
      <c r="H126" s="7" t="s">
        <v>20</v>
      </c>
      <c r="I126" s="7" t="s">
        <v>20</v>
      </c>
      <c r="J126" s="7" t="s">
        <v>21</v>
      </c>
      <c r="K126" s="7" t="s">
        <v>20</v>
      </c>
      <c r="L126" s="7" t="s">
        <v>69</v>
      </c>
    </row>
    <row r="127" spans="1:13" x14ac:dyDescent="0.35">
      <c r="A127" s="11" t="s">
        <v>119</v>
      </c>
      <c r="B127" s="7" t="s">
        <v>120</v>
      </c>
      <c r="C127" s="7" t="s">
        <v>18</v>
      </c>
      <c r="E127" s="7" t="s">
        <v>20</v>
      </c>
      <c r="F127" s="7" t="s">
        <v>20</v>
      </c>
      <c r="G127" s="7" t="s">
        <v>20</v>
      </c>
      <c r="H127" s="7" t="s">
        <v>20</v>
      </c>
      <c r="I127" s="7" t="s">
        <v>20</v>
      </c>
      <c r="J127" s="7" t="s">
        <v>21</v>
      </c>
      <c r="K127" s="9" t="s">
        <v>69</v>
      </c>
      <c r="L127" s="9" t="s">
        <v>69</v>
      </c>
      <c r="M127" s="8" t="s">
        <v>121</v>
      </c>
    </row>
    <row r="128" spans="1:13" x14ac:dyDescent="0.35">
      <c r="A128" s="11" t="s">
        <v>368</v>
      </c>
      <c r="B128" s="7" t="s">
        <v>369</v>
      </c>
      <c r="C128" s="7" t="s">
        <v>27</v>
      </c>
      <c r="D128" s="7" t="s">
        <v>24</v>
      </c>
      <c r="E128" s="7" t="s">
        <v>20</v>
      </c>
      <c r="F128" s="7" t="s">
        <v>21</v>
      </c>
      <c r="G128" s="7" t="s">
        <v>21</v>
      </c>
      <c r="H128" s="7" t="s">
        <v>20</v>
      </c>
      <c r="I128" s="7" t="s">
        <v>20</v>
      </c>
      <c r="J128" s="7" t="s">
        <v>20</v>
      </c>
      <c r="K128" s="7" t="s">
        <v>21</v>
      </c>
      <c r="L128" s="7" t="s">
        <v>21</v>
      </c>
    </row>
    <row r="129" spans="1:13" x14ac:dyDescent="0.35">
      <c r="A129" s="11" t="s">
        <v>177</v>
      </c>
      <c r="B129" s="7" t="s">
        <v>178</v>
      </c>
      <c r="C129" s="7" t="s">
        <v>27</v>
      </c>
      <c r="D129" s="7" t="s">
        <v>24</v>
      </c>
      <c r="E129" s="7" t="s">
        <v>21</v>
      </c>
      <c r="F129" s="7" t="s">
        <v>20</v>
      </c>
      <c r="G129" s="7" t="s">
        <v>20</v>
      </c>
      <c r="H129" s="7" t="s">
        <v>20</v>
      </c>
      <c r="I129" s="7" t="s">
        <v>20</v>
      </c>
      <c r="J129" s="7" t="s">
        <v>20</v>
      </c>
      <c r="K129" s="7" t="s">
        <v>20</v>
      </c>
      <c r="L129" s="7" t="s">
        <v>20</v>
      </c>
    </row>
    <row r="130" spans="1:13" x14ac:dyDescent="0.35">
      <c r="A130" s="11" t="s">
        <v>370</v>
      </c>
      <c r="B130" s="7" t="s">
        <v>371</v>
      </c>
      <c r="C130" s="7" t="s">
        <v>1761</v>
      </c>
      <c r="D130" s="7" t="s">
        <v>24</v>
      </c>
      <c r="E130" s="7" t="s">
        <v>20</v>
      </c>
      <c r="F130" s="7" t="s">
        <v>21</v>
      </c>
      <c r="G130" s="7" t="s">
        <v>20</v>
      </c>
      <c r="H130" s="7" t="s">
        <v>20</v>
      </c>
      <c r="I130" s="7" t="s">
        <v>21</v>
      </c>
      <c r="J130" s="7" t="s">
        <v>20</v>
      </c>
      <c r="K130" s="7" t="s">
        <v>21</v>
      </c>
      <c r="L130" s="7" t="s">
        <v>21</v>
      </c>
    </row>
    <row r="131" spans="1:13" x14ac:dyDescent="0.35">
      <c r="A131" s="11" t="s">
        <v>555</v>
      </c>
      <c r="B131" s="7" t="s">
        <v>556</v>
      </c>
      <c r="C131" s="7" t="s">
        <v>18</v>
      </c>
      <c r="E131" s="7" t="s">
        <v>20</v>
      </c>
      <c r="F131" s="7" t="s">
        <v>20</v>
      </c>
      <c r="G131" s="7" t="s">
        <v>20</v>
      </c>
      <c r="H131" s="7" t="s">
        <v>20</v>
      </c>
      <c r="I131" s="7" t="s">
        <v>20</v>
      </c>
      <c r="J131" s="7" t="s">
        <v>21</v>
      </c>
      <c r="K131" s="7" t="s">
        <v>21</v>
      </c>
      <c r="L131" s="7" t="s">
        <v>21</v>
      </c>
      <c r="M131" s="8" t="s">
        <v>557</v>
      </c>
    </row>
    <row r="132" spans="1:13" x14ac:dyDescent="0.35">
      <c r="A132" s="11" t="s">
        <v>372</v>
      </c>
      <c r="B132" s="7" t="s">
        <v>373</v>
      </c>
      <c r="C132" s="7" t="s">
        <v>1761</v>
      </c>
      <c r="D132" s="7" t="s">
        <v>334</v>
      </c>
      <c r="E132" s="7" t="s">
        <v>20</v>
      </c>
      <c r="F132" s="7" t="s">
        <v>20</v>
      </c>
      <c r="G132" s="7" t="s">
        <v>20</v>
      </c>
      <c r="H132" s="7" t="s">
        <v>21</v>
      </c>
      <c r="I132" s="7" t="s">
        <v>21</v>
      </c>
      <c r="J132" s="7" t="s">
        <v>20</v>
      </c>
      <c r="K132" s="7" t="s">
        <v>21</v>
      </c>
      <c r="L132" s="7" t="s">
        <v>21</v>
      </c>
    </row>
    <row r="133" spans="1:13" x14ac:dyDescent="0.35">
      <c r="A133" s="11" t="s">
        <v>504</v>
      </c>
      <c r="B133" s="7" t="s">
        <v>505</v>
      </c>
      <c r="C133" s="7" t="s">
        <v>18</v>
      </c>
      <c r="E133" s="7" t="s">
        <v>20</v>
      </c>
      <c r="F133" s="7" t="s">
        <v>20</v>
      </c>
      <c r="G133" s="7" t="s">
        <v>20</v>
      </c>
      <c r="H133" s="7" t="s">
        <v>20</v>
      </c>
      <c r="I133" s="7" t="s">
        <v>21</v>
      </c>
      <c r="J133" s="7" t="s">
        <v>21</v>
      </c>
      <c r="K133" s="7" t="s">
        <v>21</v>
      </c>
      <c r="L133" s="7" t="s">
        <v>21</v>
      </c>
    </row>
    <row r="134" spans="1:13" x14ac:dyDescent="0.35">
      <c r="A134" s="11" t="s">
        <v>193</v>
      </c>
      <c r="B134" s="7" t="s">
        <v>194</v>
      </c>
      <c r="C134" s="7" t="s">
        <v>27</v>
      </c>
      <c r="D134" s="7" t="s">
        <v>54</v>
      </c>
      <c r="E134" s="7" t="s">
        <v>20</v>
      </c>
      <c r="F134" s="7" t="s">
        <v>21</v>
      </c>
      <c r="G134" s="7" t="s">
        <v>20</v>
      </c>
      <c r="H134" s="7" t="s">
        <v>20</v>
      </c>
      <c r="I134" s="7" t="s">
        <v>20</v>
      </c>
      <c r="J134" s="7" t="s">
        <v>20</v>
      </c>
      <c r="K134" s="7" t="s">
        <v>69</v>
      </c>
      <c r="L134" s="7" t="s">
        <v>69</v>
      </c>
    </row>
    <row r="135" spans="1:13" x14ac:dyDescent="0.35">
      <c r="A135" s="11" t="s">
        <v>155</v>
      </c>
      <c r="B135" s="7" t="s">
        <v>156</v>
      </c>
      <c r="C135" s="7" t="s">
        <v>27</v>
      </c>
      <c r="D135" s="7" t="s">
        <v>114</v>
      </c>
      <c r="E135" s="7" t="s">
        <v>15</v>
      </c>
      <c r="F135" s="7" t="s">
        <v>15</v>
      </c>
      <c r="G135" s="7" t="s">
        <v>15</v>
      </c>
      <c r="H135" s="7" t="s">
        <v>15</v>
      </c>
      <c r="I135" s="7" t="s">
        <v>15</v>
      </c>
      <c r="J135" s="7" t="s">
        <v>15</v>
      </c>
      <c r="K135" s="7" t="s">
        <v>21</v>
      </c>
      <c r="L135" s="7" t="s">
        <v>21</v>
      </c>
    </row>
    <row r="136" spans="1:13" x14ac:dyDescent="0.35">
      <c r="A136" s="11" t="s">
        <v>525</v>
      </c>
      <c r="B136" s="7" t="s">
        <v>526</v>
      </c>
      <c r="C136" s="7" t="s">
        <v>27</v>
      </c>
      <c r="E136" s="7" t="s">
        <v>20</v>
      </c>
      <c r="F136" s="7" t="s">
        <v>20</v>
      </c>
      <c r="G136" s="7" t="s">
        <v>21</v>
      </c>
      <c r="H136" s="7" t="s">
        <v>20</v>
      </c>
      <c r="I136" s="7" t="s">
        <v>21</v>
      </c>
      <c r="J136" s="7" t="s">
        <v>20</v>
      </c>
      <c r="K136" s="7" t="s">
        <v>21</v>
      </c>
      <c r="L136" s="7" t="s">
        <v>21</v>
      </c>
    </row>
    <row r="137" spans="1:13" x14ac:dyDescent="0.35">
      <c r="A137" s="11" t="s">
        <v>374</v>
      </c>
      <c r="B137" s="7" t="s">
        <v>375</v>
      </c>
      <c r="C137" s="7" t="s">
        <v>27</v>
      </c>
      <c r="D137" s="7" t="s">
        <v>99</v>
      </c>
      <c r="E137" s="7" t="s">
        <v>20</v>
      </c>
      <c r="F137" s="7" t="s">
        <v>20</v>
      </c>
      <c r="G137" s="7" t="s">
        <v>21</v>
      </c>
      <c r="H137" s="7" t="s">
        <v>20</v>
      </c>
      <c r="I137" s="7" t="s">
        <v>20</v>
      </c>
      <c r="J137" s="7" t="s">
        <v>20</v>
      </c>
      <c r="K137" s="7" t="s">
        <v>21</v>
      </c>
      <c r="L137" s="7" t="s">
        <v>21</v>
      </c>
    </row>
    <row r="138" spans="1:13" x14ac:dyDescent="0.35">
      <c r="A138" s="11" t="s">
        <v>28</v>
      </c>
      <c r="B138" s="7" t="s">
        <v>29</v>
      </c>
      <c r="C138" s="7" t="s">
        <v>18</v>
      </c>
      <c r="D138" s="7" t="s">
        <v>24</v>
      </c>
      <c r="E138" s="7" t="s">
        <v>20</v>
      </c>
      <c r="F138" s="7" t="s">
        <v>20</v>
      </c>
      <c r="G138" s="7" t="s">
        <v>20</v>
      </c>
      <c r="H138" s="7" t="s">
        <v>20</v>
      </c>
      <c r="I138" s="7" t="s">
        <v>20</v>
      </c>
      <c r="J138" s="7" t="s">
        <v>20</v>
      </c>
      <c r="K138" s="7" t="s">
        <v>20</v>
      </c>
      <c r="L138" s="7" t="s">
        <v>20</v>
      </c>
    </row>
    <row r="139" spans="1:13" x14ac:dyDescent="0.35">
      <c r="A139" s="11" t="s">
        <v>117</v>
      </c>
      <c r="B139" s="7" t="s">
        <v>118</v>
      </c>
      <c r="C139" s="7" t="s">
        <v>18</v>
      </c>
      <c r="E139" s="7" t="s">
        <v>20</v>
      </c>
      <c r="F139" s="7" t="s">
        <v>20</v>
      </c>
      <c r="G139" s="7" t="s">
        <v>20</v>
      </c>
      <c r="H139" s="7" t="s">
        <v>20</v>
      </c>
      <c r="I139" s="7" t="s">
        <v>20</v>
      </c>
      <c r="J139" s="7" t="s">
        <v>20</v>
      </c>
      <c r="K139" s="7" t="s">
        <v>69</v>
      </c>
      <c r="L139" s="7" t="s">
        <v>69</v>
      </c>
    </row>
    <row r="140" spans="1:13" x14ac:dyDescent="0.35">
      <c r="A140" s="11" t="s">
        <v>376</v>
      </c>
      <c r="B140" s="7" t="s">
        <v>377</v>
      </c>
      <c r="C140" s="7" t="s">
        <v>27</v>
      </c>
      <c r="D140" s="7" t="s">
        <v>108</v>
      </c>
      <c r="E140" s="7" t="s">
        <v>20</v>
      </c>
      <c r="F140" s="7" t="s">
        <v>20</v>
      </c>
      <c r="G140" s="7" t="s">
        <v>21</v>
      </c>
      <c r="H140" s="7" t="s">
        <v>20</v>
      </c>
      <c r="I140" s="7" t="s">
        <v>20</v>
      </c>
      <c r="J140" s="7" t="s">
        <v>20</v>
      </c>
      <c r="K140" s="7" t="s">
        <v>21</v>
      </c>
      <c r="L140" s="7" t="s">
        <v>21</v>
      </c>
    </row>
    <row r="141" spans="1:13" x14ac:dyDescent="0.35">
      <c r="A141" s="11" t="s">
        <v>187</v>
      </c>
      <c r="B141" s="7" t="s">
        <v>188</v>
      </c>
      <c r="C141" s="7" t="s">
        <v>27</v>
      </c>
      <c r="D141" s="7" t="s">
        <v>99</v>
      </c>
      <c r="E141" s="7" t="s">
        <v>20</v>
      </c>
      <c r="F141" s="7" t="s">
        <v>20</v>
      </c>
      <c r="G141" s="7" t="s">
        <v>21</v>
      </c>
      <c r="H141" s="7" t="s">
        <v>20</v>
      </c>
      <c r="I141" s="7" t="s">
        <v>20</v>
      </c>
      <c r="J141" s="7" t="s">
        <v>20</v>
      </c>
      <c r="K141" s="7" t="s">
        <v>69</v>
      </c>
      <c r="L141" s="7" t="s">
        <v>69</v>
      </c>
    </row>
    <row r="142" spans="1:13" x14ac:dyDescent="0.35">
      <c r="A142" s="11" t="s">
        <v>584</v>
      </c>
      <c r="B142" s="7" t="s">
        <v>585</v>
      </c>
      <c r="C142" s="7" t="s">
        <v>1761</v>
      </c>
      <c r="E142" s="7" t="s">
        <v>20</v>
      </c>
      <c r="F142" s="7" t="s">
        <v>21</v>
      </c>
      <c r="G142" s="7" t="s">
        <v>21</v>
      </c>
      <c r="H142" s="7" t="s">
        <v>20</v>
      </c>
      <c r="I142" s="7" t="s">
        <v>20</v>
      </c>
      <c r="J142" s="7" t="s">
        <v>20</v>
      </c>
      <c r="K142" s="7" t="s">
        <v>21</v>
      </c>
      <c r="L142" s="7" t="s">
        <v>21</v>
      </c>
    </row>
    <row r="143" spans="1:13" x14ac:dyDescent="0.35">
      <c r="A143" s="11" t="s">
        <v>60</v>
      </c>
      <c r="B143" s="7" t="s">
        <v>61</v>
      </c>
      <c r="C143" s="7" t="s">
        <v>1761</v>
      </c>
      <c r="E143" s="7" t="s">
        <v>20</v>
      </c>
      <c r="F143" s="7" t="s">
        <v>20</v>
      </c>
      <c r="G143" s="7" t="s">
        <v>20</v>
      </c>
      <c r="H143" s="7" t="s">
        <v>20</v>
      </c>
      <c r="I143" s="7" t="s">
        <v>20</v>
      </c>
      <c r="J143" s="7" t="s">
        <v>20</v>
      </c>
      <c r="K143" s="7" t="s">
        <v>20</v>
      </c>
      <c r="L143" s="7" t="s">
        <v>20</v>
      </c>
    </row>
    <row r="144" spans="1:13" x14ac:dyDescent="0.35">
      <c r="A144" s="11" t="s">
        <v>474</v>
      </c>
      <c r="B144" s="7" t="s">
        <v>475</v>
      </c>
      <c r="C144" s="7" t="s">
        <v>18</v>
      </c>
      <c r="E144" s="7" t="s">
        <v>20</v>
      </c>
      <c r="F144" s="7" t="s">
        <v>20</v>
      </c>
      <c r="G144" s="7" t="s">
        <v>20</v>
      </c>
      <c r="H144" s="7" t="s">
        <v>20</v>
      </c>
      <c r="I144" s="7" t="s">
        <v>20</v>
      </c>
      <c r="J144" s="7" t="s">
        <v>21</v>
      </c>
      <c r="K144" s="7" t="s">
        <v>21</v>
      </c>
      <c r="L144" s="7" t="s">
        <v>21</v>
      </c>
    </row>
    <row r="145" spans="1:12" x14ac:dyDescent="0.35">
      <c r="A145" s="11" t="s">
        <v>102</v>
      </c>
      <c r="B145" s="7" t="s">
        <v>103</v>
      </c>
      <c r="C145" s="7" t="s">
        <v>1761</v>
      </c>
      <c r="D145" s="7" t="s">
        <v>104</v>
      </c>
      <c r="E145" s="7" t="s">
        <v>21</v>
      </c>
      <c r="F145" s="7" t="s">
        <v>20</v>
      </c>
      <c r="G145" s="7" t="s">
        <v>20</v>
      </c>
      <c r="H145" s="7" t="s">
        <v>20</v>
      </c>
      <c r="I145" s="7" t="s">
        <v>20</v>
      </c>
      <c r="J145" s="7" t="s">
        <v>20</v>
      </c>
      <c r="K145" s="7" t="s">
        <v>69</v>
      </c>
      <c r="L145" s="7" t="s">
        <v>69</v>
      </c>
    </row>
    <row r="146" spans="1:12" x14ac:dyDescent="0.35">
      <c r="A146" s="11" t="s">
        <v>179</v>
      </c>
      <c r="B146" s="7" t="s">
        <v>180</v>
      </c>
      <c r="C146" s="7" t="s">
        <v>27</v>
      </c>
      <c r="D146" s="7" t="s">
        <v>24</v>
      </c>
      <c r="E146" s="7" t="s">
        <v>21</v>
      </c>
      <c r="F146" s="7" t="s">
        <v>20</v>
      </c>
      <c r="G146" s="7" t="s">
        <v>20</v>
      </c>
      <c r="H146" s="7" t="s">
        <v>20</v>
      </c>
      <c r="I146" s="7" t="s">
        <v>20</v>
      </c>
      <c r="J146" s="7" t="s">
        <v>20</v>
      </c>
      <c r="K146" s="7" t="s">
        <v>20</v>
      </c>
      <c r="L146" s="7" t="s">
        <v>20</v>
      </c>
    </row>
    <row r="147" spans="1:12" x14ac:dyDescent="0.35">
      <c r="A147" s="11" t="s">
        <v>606</v>
      </c>
      <c r="B147" s="7" t="s">
        <v>607</v>
      </c>
      <c r="C147" s="7" t="s">
        <v>18</v>
      </c>
      <c r="E147" s="7" t="s">
        <v>20</v>
      </c>
      <c r="F147" s="7" t="s">
        <v>20</v>
      </c>
      <c r="G147" s="7" t="s">
        <v>20</v>
      </c>
      <c r="H147" s="7" t="s">
        <v>20</v>
      </c>
      <c r="I147" s="7" t="s">
        <v>20</v>
      </c>
      <c r="J147" s="7" t="s">
        <v>21</v>
      </c>
      <c r="K147" s="7" t="s">
        <v>21</v>
      </c>
      <c r="L147" s="7" t="s">
        <v>21</v>
      </c>
    </row>
    <row r="148" spans="1:12" x14ac:dyDescent="0.35">
      <c r="A148" s="11" t="s">
        <v>378</v>
      </c>
      <c r="B148" s="7" t="s">
        <v>379</v>
      </c>
      <c r="C148" s="7" t="s">
        <v>27</v>
      </c>
      <c r="D148" s="7" t="s">
        <v>24</v>
      </c>
      <c r="E148" s="7" t="s">
        <v>21</v>
      </c>
      <c r="F148" s="7" t="s">
        <v>21</v>
      </c>
      <c r="G148" s="7" t="s">
        <v>21</v>
      </c>
      <c r="H148" s="7" t="s">
        <v>20</v>
      </c>
      <c r="I148" s="7" t="s">
        <v>20</v>
      </c>
      <c r="J148" s="7" t="s">
        <v>21</v>
      </c>
      <c r="K148" s="7" t="s">
        <v>21</v>
      </c>
      <c r="L148" s="7" t="s">
        <v>21</v>
      </c>
    </row>
    <row r="149" spans="1:12" x14ac:dyDescent="0.35">
      <c r="A149" s="11" t="s">
        <v>380</v>
      </c>
      <c r="B149" s="7" t="s">
        <v>381</v>
      </c>
      <c r="C149" s="7" t="s">
        <v>1760</v>
      </c>
      <c r="D149" s="7" t="s">
        <v>108</v>
      </c>
      <c r="E149" s="7" t="s">
        <v>20</v>
      </c>
      <c r="F149" s="7" t="s">
        <v>20</v>
      </c>
      <c r="G149" s="7" t="s">
        <v>20</v>
      </c>
      <c r="H149" s="7" t="s">
        <v>21</v>
      </c>
      <c r="I149" s="7" t="s">
        <v>21</v>
      </c>
      <c r="J149" s="7" t="s">
        <v>20</v>
      </c>
      <c r="K149" s="7" t="s">
        <v>21</v>
      </c>
      <c r="L149" s="7" t="s">
        <v>21</v>
      </c>
    </row>
    <row r="150" spans="1:12" x14ac:dyDescent="0.35">
      <c r="A150" s="11" t="s">
        <v>78</v>
      </c>
      <c r="B150" s="7" t="s">
        <v>79</v>
      </c>
      <c r="C150" s="7" t="s">
        <v>18</v>
      </c>
      <c r="E150" s="7" t="s">
        <v>20</v>
      </c>
      <c r="F150" s="7" t="s">
        <v>20</v>
      </c>
      <c r="G150" s="7" t="s">
        <v>20</v>
      </c>
      <c r="H150" s="7" t="s">
        <v>20</v>
      </c>
      <c r="I150" s="7" t="s">
        <v>20</v>
      </c>
      <c r="J150" s="7" t="s">
        <v>21</v>
      </c>
      <c r="K150" s="7" t="s">
        <v>72</v>
      </c>
      <c r="L150" s="7" t="s">
        <v>20</v>
      </c>
    </row>
    <row r="151" spans="1:12" x14ac:dyDescent="0.35">
      <c r="A151" s="11" t="s">
        <v>382</v>
      </c>
      <c r="B151" s="7" t="s">
        <v>383</v>
      </c>
      <c r="C151" s="7" t="s">
        <v>27</v>
      </c>
      <c r="E151" s="7" t="s">
        <v>20</v>
      </c>
      <c r="F151" s="7" t="s">
        <v>20</v>
      </c>
      <c r="G151" s="7" t="s">
        <v>21</v>
      </c>
      <c r="H151" s="7" t="s">
        <v>20</v>
      </c>
      <c r="I151" s="7" t="s">
        <v>20</v>
      </c>
      <c r="J151" s="7" t="s">
        <v>20</v>
      </c>
      <c r="K151" s="7" t="s">
        <v>21</v>
      </c>
      <c r="L151" s="7" t="s">
        <v>21</v>
      </c>
    </row>
    <row r="152" spans="1:12" x14ac:dyDescent="0.35">
      <c r="A152" s="11" t="s">
        <v>280</v>
      </c>
      <c r="B152" s="7" t="s">
        <v>281</v>
      </c>
      <c r="C152" s="7" t="s">
        <v>18</v>
      </c>
      <c r="E152" s="7" t="s">
        <v>20</v>
      </c>
      <c r="F152" s="7" t="s">
        <v>20</v>
      </c>
      <c r="G152" s="7" t="s">
        <v>20</v>
      </c>
      <c r="H152" s="7" t="s">
        <v>20</v>
      </c>
      <c r="I152" s="7" t="s">
        <v>21</v>
      </c>
      <c r="J152" s="7" t="s">
        <v>21</v>
      </c>
      <c r="K152" s="9" t="s">
        <v>69</v>
      </c>
      <c r="L152" s="7" t="s">
        <v>21</v>
      </c>
    </row>
    <row r="153" spans="1:12" x14ac:dyDescent="0.35">
      <c r="A153" s="3" t="s">
        <v>490</v>
      </c>
      <c r="B153" s="7" t="s">
        <v>491</v>
      </c>
      <c r="C153" s="7" t="s">
        <v>18</v>
      </c>
      <c r="E153" s="7" t="s">
        <v>20</v>
      </c>
      <c r="F153" s="7" t="s">
        <v>20</v>
      </c>
      <c r="G153" s="7" t="s">
        <v>20</v>
      </c>
      <c r="H153" s="7" t="s">
        <v>20</v>
      </c>
      <c r="I153" s="7" t="s">
        <v>21</v>
      </c>
      <c r="J153" s="7" t="s">
        <v>21</v>
      </c>
      <c r="K153" s="7" t="s">
        <v>21</v>
      </c>
      <c r="L153" s="7" t="s">
        <v>21</v>
      </c>
    </row>
    <row r="154" spans="1:12" x14ac:dyDescent="0.35">
      <c r="A154" s="11" t="s">
        <v>384</v>
      </c>
      <c r="B154" s="7" t="s">
        <v>385</v>
      </c>
      <c r="C154" s="7" t="s">
        <v>27</v>
      </c>
      <c r="E154" s="7" t="s">
        <v>20</v>
      </c>
      <c r="F154" s="7" t="s">
        <v>20</v>
      </c>
      <c r="G154" s="7" t="s">
        <v>21</v>
      </c>
      <c r="H154" s="7" t="s">
        <v>20</v>
      </c>
      <c r="I154" s="7" t="s">
        <v>20</v>
      </c>
      <c r="J154" s="7" t="s">
        <v>20</v>
      </c>
      <c r="K154" s="7" t="s">
        <v>21</v>
      </c>
      <c r="L154" s="7" t="s">
        <v>21</v>
      </c>
    </row>
    <row r="155" spans="1:12" x14ac:dyDescent="0.35">
      <c r="A155" s="11" t="s">
        <v>15</v>
      </c>
      <c r="B155" s="7" t="s">
        <v>30</v>
      </c>
      <c r="C155" s="7" t="s">
        <v>1761</v>
      </c>
      <c r="D155" s="7" t="s">
        <v>24</v>
      </c>
      <c r="E155" s="7" t="s">
        <v>20</v>
      </c>
      <c r="F155" s="7" t="s">
        <v>20</v>
      </c>
      <c r="G155" s="7" t="s">
        <v>20</v>
      </c>
      <c r="H155" s="7" t="s">
        <v>20</v>
      </c>
      <c r="I155" s="7" t="s">
        <v>20</v>
      </c>
      <c r="J155" s="7" t="s">
        <v>20</v>
      </c>
      <c r="K155" s="7" t="s">
        <v>20</v>
      </c>
      <c r="L155" s="7" t="s">
        <v>20</v>
      </c>
    </row>
    <row r="156" spans="1:12" x14ac:dyDescent="0.35">
      <c r="A156" s="11" t="s">
        <v>15</v>
      </c>
      <c r="B156" s="7" t="s">
        <v>32</v>
      </c>
      <c r="C156" s="7" t="s">
        <v>1761</v>
      </c>
      <c r="D156" s="7" t="s">
        <v>24</v>
      </c>
      <c r="E156" s="7" t="s">
        <v>15</v>
      </c>
      <c r="F156" s="7" t="s">
        <v>15</v>
      </c>
      <c r="G156" s="7" t="s">
        <v>15</v>
      </c>
      <c r="H156" s="7" t="s">
        <v>15</v>
      </c>
      <c r="I156" s="7" t="s">
        <v>15</v>
      </c>
      <c r="J156" s="7" t="s">
        <v>15</v>
      </c>
      <c r="K156" s="7" t="s">
        <v>20</v>
      </c>
      <c r="L156" s="7" t="s">
        <v>20</v>
      </c>
    </row>
    <row r="157" spans="1:12" x14ac:dyDescent="0.35">
      <c r="A157" s="11" t="s">
        <v>15</v>
      </c>
      <c r="B157" s="7" t="s">
        <v>33</v>
      </c>
      <c r="C157" s="7" t="s">
        <v>27</v>
      </c>
      <c r="D157" s="7" t="s">
        <v>24</v>
      </c>
      <c r="E157" s="7" t="s">
        <v>15</v>
      </c>
      <c r="F157" s="7" t="s">
        <v>15</v>
      </c>
      <c r="G157" s="7" t="s">
        <v>15</v>
      </c>
      <c r="H157" s="7" t="s">
        <v>15</v>
      </c>
      <c r="I157" s="7" t="s">
        <v>15</v>
      </c>
      <c r="J157" s="7" t="s">
        <v>15</v>
      </c>
      <c r="K157" s="7" t="s">
        <v>20</v>
      </c>
      <c r="L157" s="7" t="s">
        <v>20</v>
      </c>
    </row>
    <row r="158" spans="1:12" x14ac:dyDescent="0.35">
      <c r="A158" s="11" t="s">
        <v>15</v>
      </c>
      <c r="B158" s="7" t="s">
        <v>34</v>
      </c>
      <c r="C158" s="7" t="s">
        <v>27</v>
      </c>
      <c r="D158" s="7" t="s">
        <v>24</v>
      </c>
      <c r="E158" s="7" t="s">
        <v>15</v>
      </c>
      <c r="F158" s="7" t="s">
        <v>15</v>
      </c>
      <c r="G158" s="7" t="s">
        <v>15</v>
      </c>
      <c r="H158" s="7" t="s">
        <v>15</v>
      </c>
      <c r="I158" s="7" t="s">
        <v>15</v>
      </c>
      <c r="J158" s="7" t="s">
        <v>15</v>
      </c>
      <c r="K158" s="7" t="s">
        <v>20</v>
      </c>
      <c r="L158" s="7" t="s">
        <v>20</v>
      </c>
    </row>
    <row r="159" spans="1:12" x14ac:dyDescent="0.35">
      <c r="A159" s="11" t="s">
        <v>15</v>
      </c>
      <c r="B159" s="7" t="s">
        <v>35</v>
      </c>
      <c r="C159" s="7" t="s">
        <v>27</v>
      </c>
      <c r="D159" s="7" t="s">
        <v>24</v>
      </c>
      <c r="E159" s="7" t="s">
        <v>15</v>
      </c>
      <c r="F159" s="7" t="s">
        <v>15</v>
      </c>
      <c r="G159" s="7" t="s">
        <v>15</v>
      </c>
      <c r="H159" s="7" t="s">
        <v>15</v>
      </c>
      <c r="I159" s="7" t="s">
        <v>15</v>
      </c>
      <c r="J159" s="7" t="s">
        <v>15</v>
      </c>
      <c r="K159" s="7" t="s">
        <v>20</v>
      </c>
      <c r="L159" s="7" t="s">
        <v>20</v>
      </c>
    </row>
    <row r="160" spans="1:12" x14ac:dyDescent="0.35">
      <c r="A160" s="11" t="s">
        <v>15</v>
      </c>
      <c r="B160" s="7" t="s">
        <v>36</v>
      </c>
      <c r="C160" s="7" t="s">
        <v>27</v>
      </c>
      <c r="D160" s="7" t="s">
        <v>24</v>
      </c>
      <c r="E160" s="7" t="s">
        <v>15</v>
      </c>
      <c r="F160" s="7" t="s">
        <v>15</v>
      </c>
      <c r="G160" s="7" t="s">
        <v>15</v>
      </c>
      <c r="H160" s="7" t="s">
        <v>15</v>
      </c>
      <c r="I160" s="7" t="s">
        <v>15</v>
      </c>
      <c r="J160" s="7" t="s">
        <v>15</v>
      </c>
      <c r="K160" s="7" t="s">
        <v>20</v>
      </c>
      <c r="L160" s="7" t="s">
        <v>20</v>
      </c>
    </row>
    <row r="161" spans="1:13" x14ac:dyDescent="0.35">
      <c r="A161" s="11" t="s">
        <v>15</v>
      </c>
      <c r="B161" s="7" t="s">
        <v>37</v>
      </c>
      <c r="C161" s="7" t="s">
        <v>27</v>
      </c>
      <c r="D161" s="7" t="s">
        <v>24</v>
      </c>
      <c r="E161" s="7" t="s">
        <v>15</v>
      </c>
      <c r="F161" s="7" t="s">
        <v>15</v>
      </c>
      <c r="G161" s="7" t="s">
        <v>15</v>
      </c>
      <c r="H161" s="7" t="s">
        <v>15</v>
      </c>
      <c r="I161" s="7" t="s">
        <v>15</v>
      </c>
      <c r="J161" s="7" t="s">
        <v>15</v>
      </c>
      <c r="K161" s="7" t="s">
        <v>20</v>
      </c>
      <c r="L161" s="7" t="s">
        <v>20</v>
      </c>
    </row>
    <row r="162" spans="1:13" x14ac:dyDescent="0.35">
      <c r="A162" s="11" t="s">
        <v>15</v>
      </c>
      <c r="B162" s="7" t="s">
        <v>38</v>
      </c>
      <c r="C162" s="7" t="s">
        <v>27</v>
      </c>
      <c r="D162" s="7" t="s">
        <v>24</v>
      </c>
      <c r="E162" s="7" t="s">
        <v>15</v>
      </c>
      <c r="F162" s="7" t="s">
        <v>15</v>
      </c>
      <c r="G162" s="7" t="s">
        <v>15</v>
      </c>
      <c r="H162" s="7" t="s">
        <v>15</v>
      </c>
      <c r="I162" s="7" t="s">
        <v>15</v>
      </c>
      <c r="J162" s="7" t="s">
        <v>15</v>
      </c>
      <c r="K162" s="7" t="s">
        <v>20</v>
      </c>
      <c r="L162" s="7" t="s">
        <v>20</v>
      </c>
    </row>
    <row r="163" spans="1:13" x14ac:dyDescent="0.35">
      <c r="A163" s="11" t="s">
        <v>15</v>
      </c>
      <c r="B163" s="7" t="s">
        <v>39</v>
      </c>
      <c r="C163" s="7" t="s">
        <v>27</v>
      </c>
      <c r="D163" s="7" t="s">
        <v>24</v>
      </c>
      <c r="E163" s="7" t="s">
        <v>15</v>
      </c>
      <c r="F163" s="7" t="s">
        <v>15</v>
      </c>
      <c r="G163" s="7" t="s">
        <v>15</v>
      </c>
      <c r="H163" s="7" t="s">
        <v>15</v>
      </c>
      <c r="I163" s="7" t="s">
        <v>15</v>
      </c>
      <c r="J163" s="7" t="s">
        <v>15</v>
      </c>
      <c r="K163" s="7" t="s">
        <v>20</v>
      </c>
      <c r="L163" s="7" t="s">
        <v>20</v>
      </c>
    </row>
    <row r="164" spans="1:13" x14ac:dyDescent="0.35">
      <c r="A164" s="11" t="s">
        <v>15</v>
      </c>
      <c r="B164" s="7" t="s">
        <v>40</v>
      </c>
      <c r="C164" s="7" t="s">
        <v>27</v>
      </c>
      <c r="D164" s="7" t="s">
        <v>24</v>
      </c>
      <c r="E164" s="7" t="s">
        <v>15</v>
      </c>
      <c r="F164" s="7" t="s">
        <v>15</v>
      </c>
      <c r="G164" s="7" t="s">
        <v>15</v>
      </c>
      <c r="H164" s="7" t="s">
        <v>15</v>
      </c>
      <c r="I164" s="7" t="s">
        <v>15</v>
      </c>
      <c r="J164" s="7" t="s">
        <v>15</v>
      </c>
      <c r="K164" s="7" t="s">
        <v>20</v>
      </c>
      <c r="L164" s="7" t="s">
        <v>20</v>
      </c>
    </row>
    <row r="165" spans="1:13" x14ac:dyDescent="0.35">
      <c r="A165" s="11" t="s">
        <v>15</v>
      </c>
      <c r="B165" s="7" t="s">
        <v>105</v>
      </c>
      <c r="C165" s="7" t="s">
        <v>1760</v>
      </c>
      <c r="D165" s="7" t="s">
        <v>24</v>
      </c>
      <c r="E165" s="7" t="s">
        <v>15</v>
      </c>
      <c r="F165" s="7" t="s">
        <v>15</v>
      </c>
      <c r="G165" s="7" t="s">
        <v>15</v>
      </c>
      <c r="H165" s="7" t="s">
        <v>15</v>
      </c>
      <c r="I165" s="7" t="s">
        <v>15</v>
      </c>
      <c r="J165" s="7" t="s">
        <v>15</v>
      </c>
      <c r="K165" s="7" t="s">
        <v>69</v>
      </c>
      <c r="L165" s="7" t="s">
        <v>69</v>
      </c>
    </row>
    <row r="166" spans="1:13" ht="43.5" x14ac:dyDescent="0.35">
      <c r="A166" s="11" t="s">
        <v>15</v>
      </c>
      <c r="B166" s="7" t="s">
        <v>164</v>
      </c>
      <c r="C166" s="7" t="s">
        <v>18</v>
      </c>
      <c r="E166" s="7" t="s">
        <v>20</v>
      </c>
      <c r="F166" s="7" t="s">
        <v>20</v>
      </c>
      <c r="G166" s="7" t="s">
        <v>20</v>
      </c>
      <c r="H166" s="7" t="s">
        <v>20</v>
      </c>
      <c r="I166" s="7" t="s">
        <v>20</v>
      </c>
      <c r="J166" s="13" t="s">
        <v>165</v>
      </c>
      <c r="K166" s="7" t="s">
        <v>21</v>
      </c>
      <c r="L166" s="7" t="s">
        <v>21</v>
      </c>
      <c r="M166" s="8" t="s">
        <v>166</v>
      </c>
    </row>
    <row r="167" spans="1:13" x14ac:dyDescent="0.35">
      <c r="A167" s="11" t="s">
        <v>15</v>
      </c>
      <c r="B167" s="7" t="s">
        <v>195</v>
      </c>
      <c r="C167" s="7" t="s">
        <v>18</v>
      </c>
      <c r="D167" s="7" t="s">
        <v>24</v>
      </c>
      <c r="E167" s="7" t="s">
        <v>20</v>
      </c>
      <c r="F167" s="7" t="s">
        <v>20</v>
      </c>
      <c r="G167" s="7" t="s">
        <v>20</v>
      </c>
      <c r="H167" s="7" t="s">
        <v>21</v>
      </c>
      <c r="I167" s="7" t="s">
        <v>20</v>
      </c>
      <c r="J167" s="7" t="s">
        <v>20</v>
      </c>
      <c r="K167" s="7" t="s">
        <v>69</v>
      </c>
      <c r="L167" s="7" t="s">
        <v>69</v>
      </c>
    </row>
    <row r="168" spans="1:13" x14ac:dyDescent="0.35">
      <c r="A168" s="11" t="s">
        <v>15</v>
      </c>
      <c r="B168" s="7" t="s">
        <v>297</v>
      </c>
      <c r="C168" s="7" t="s">
        <v>1760</v>
      </c>
      <c r="E168" s="7" t="s">
        <v>20</v>
      </c>
      <c r="F168" s="7" t="s">
        <v>21</v>
      </c>
      <c r="G168" s="7" t="s">
        <v>20</v>
      </c>
      <c r="H168" s="7" t="s">
        <v>21</v>
      </c>
      <c r="I168" s="7" t="s">
        <v>21</v>
      </c>
      <c r="J168" s="7" t="s">
        <v>20</v>
      </c>
      <c r="K168" s="13" t="s">
        <v>69</v>
      </c>
      <c r="L168" s="7" t="s">
        <v>21</v>
      </c>
      <c r="M168" s="8" t="s">
        <v>298</v>
      </c>
    </row>
    <row r="169" spans="1:13" x14ac:dyDescent="0.35">
      <c r="A169" s="11" t="s">
        <v>15</v>
      </c>
      <c r="B169" s="7" t="s">
        <v>592</v>
      </c>
      <c r="C169" s="7" t="s">
        <v>1762</v>
      </c>
      <c r="E169" s="7" t="s">
        <v>21</v>
      </c>
      <c r="F169" s="7" t="s">
        <v>20</v>
      </c>
      <c r="G169" s="7" t="s">
        <v>20</v>
      </c>
      <c r="H169" s="7" t="s">
        <v>20</v>
      </c>
      <c r="I169" s="7" t="s">
        <v>21</v>
      </c>
      <c r="J169" s="7" t="s">
        <v>20</v>
      </c>
      <c r="K169" s="7" t="s">
        <v>21</v>
      </c>
      <c r="L169" s="7" t="s">
        <v>21</v>
      </c>
    </row>
    <row r="170" spans="1:13" x14ac:dyDescent="0.35">
      <c r="A170" s="11" t="s">
        <v>272</v>
      </c>
      <c r="B170" s="7" t="s">
        <v>273</v>
      </c>
      <c r="C170" s="7" t="s">
        <v>18</v>
      </c>
      <c r="E170" s="7" t="s">
        <v>20</v>
      </c>
      <c r="F170" s="7" t="s">
        <v>20</v>
      </c>
      <c r="G170" s="7" t="s">
        <v>20</v>
      </c>
      <c r="H170" s="7" t="s">
        <v>20</v>
      </c>
      <c r="I170" s="7" t="s">
        <v>20</v>
      </c>
      <c r="J170" s="7" t="s">
        <v>69</v>
      </c>
      <c r="K170" s="7" t="s">
        <v>21</v>
      </c>
      <c r="L170" s="13" t="s">
        <v>69</v>
      </c>
    </row>
    <row r="171" spans="1:13" x14ac:dyDescent="0.35">
      <c r="A171" s="11" t="s">
        <v>611</v>
      </c>
      <c r="B171" s="7" t="s">
        <v>612</v>
      </c>
      <c r="C171" s="7" t="s">
        <v>18</v>
      </c>
      <c r="E171" s="7" t="s">
        <v>20</v>
      </c>
      <c r="F171" s="7" t="s">
        <v>20</v>
      </c>
      <c r="G171" s="7" t="s">
        <v>20</v>
      </c>
      <c r="H171" s="7" t="s">
        <v>20</v>
      </c>
      <c r="I171" s="7" t="s">
        <v>20</v>
      </c>
      <c r="J171" s="7" t="s">
        <v>21</v>
      </c>
      <c r="K171" s="7" t="s">
        <v>21</v>
      </c>
      <c r="L171" s="7" t="s">
        <v>21</v>
      </c>
    </row>
    <row r="172" spans="1:13" x14ac:dyDescent="0.35">
      <c r="A172" s="11" t="s">
        <v>386</v>
      </c>
      <c r="B172" s="7" t="s">
        <v>387</v>
      </c>
      <c r="C172" s="7" t="s">
        <v>1760</v>
      </c>
      <c r="D172" s="7" t="s">
        <v>108</v>
      </c>
      <c r="E172" s="7" t="s">
        <v>20</v>
      </c>
      <c r="F172" s="7" t="s">
        <v>20</v>
      </c>
      <c r="G172" s="7" t="s">
        <v>20</v>
      </c>
      <c r="H172" s="7" t="s">
        <v>21</v>
      </c>
      <c r="I172" s="7" t="s">
        <v>21</v>
      </c>
      <c r="J172" s="7" t="s">
        <v>20</v>
      </c>
      <c r="K172" s="7" t="s">
        <v>21</v>
      </c>
      <c r="L172" s="7" t="s">
        <v>21</v>
      </c>
    </row>
    <row r="173" spans="1:13" x14ac:dyDescent="0.35">
      <c r="A173" s="11" t="s">
        <v>41</v>
      </c>
      <c r="B173" s="7" t="s">
        <v>42</v>
      </c>
      <c r="C173" s="7" t="s">
        <v>27</v>
      </c>
      <c r="D173" s="7" t="s">
        <v>24</v>
      </c>
      <c r="E173" s="7" t="s">
        <v>20</v>
      </c>
      <c r="F173" s="7" t="s">
        <v>21</v>
      </c>
      <c r="G173" s="7" t="s">
        <v>21</v>
      </c>
      <c r="H173" s="7" t="s">
        <v>20</v>
      </c>
      <c r="I173" s="7" t="s">
        <v>20</v>
      </c>
      <c r="J173" s="7" t="s">
        <v>20</v>
      </c>
      <c r="K173" s="7" t="s">
        <v>20</v>
      </c>
      <c r="L173" s="7" t="s">
        <v>43</v>
      </c>
    </row>
    <row r="174" spans="1:13" x14ac:dyDescent="0.35">
      <c r="A174" s="11" t="s">
        <v>196</v>
      </c>
      <c r="B174" s="7" t="s">
        <v>197</v>
      </c>
      <c r="C174" s="7" t="s">
        <v>27</v>
      </c>
      <c r="D174" s="7" t="s">
        <v>24</v>
      </c>
      <c r="E174" s="7" t="s">
        <v>20</v>
      </c>
      <c r="F174" s="7" t="s">
        <v>21</v>
      </c>
      <c r="G174" s="7" t="s">
        <v>21</v>
      </c>
      <c r="H174" s="7" t="s">
        <v>20</v>
      </c>
      <c r="I174" s="7" t="s">
        <v>20</v>
      </c>
      <c r="J174" s="7" t="s">
        <v>20</v>
      </c>
      <c r="K174" s="7" t="s">
        <v>69</v>
      </c>
      <c r="L174" s="7" t="s">
        <v>69</v>
      </c>
    </row>
    <row r="175" spans="1:13" x14ac:dyDescent="0.35">
      <c r="A175" s="11" t="s">
        <v>388</v>
      </c>
      <c r="B175" s="7" t="s">
        <v>389</v>
      </c>
      <c r="C175" s="7" t="s">
        <v>27</v>
      </c>
      <c r="D175" s="7" t="s">
        <v>108</v>
      </c>
      <c r="E175" s="7" t="s">
        <v>20</v>
      </c>
      <c r="F175" s="7" t="s">
        <v>20</v>
      </c>
      <c r="G175" s="7" t="s">
        <v>21</v>
      </c>
      <c r="H175" s="7" t="s">
        <v>20</v>
      </c>
      <c r="I175" s="7" t="s">
        <v>20</v>
      </c>
      <c r="J175" s="7" t="s">
        <v>20</v>
      </c>
      <c r="K175" s="7" t="s">
        <v>21</v>
      </c>
      <c r="L175" s="7" t="s">
        <v>21</v>
      </c>
    </row>
    <row r="176" spans="1:13" x14ac:dyDescent="0.35">
      <c r="A176" s="11" t="s">
        <v>390</v>
      </c>
      <c r="B176" s="7" t="s">
        <v>391</v>
      </c>
      <c r="C176" s="7" t="s">
        <v>27</v>
      </c>
      <c r="D176" s="7" t="s">
        <v>1810</v>
      </c>
      <c r="E176" s="7" t="s">
        <v>20</v>
      </c>
      <c r="F176" s="7" t="s">
        <v>21</v>
      </c>
      <c r="G176" s="7" t="s">
        <v>21</v>
      </c>
      <c r="H176" s="7" t="s">
        <v>20</v>
      </c>
      <c r="I176" s="7" t="s">
        <v>20</v>
      </c>
      <c r="J176" s="7" t="s">
        <v>20</v>
      </c>
      <c r="K176" s="7" t="s">
        <v>21</v>
      </c>
      <c r="L176" s="7" t="s">
        <v>21</v>
      </c>
    </row>
    <row r="177" spans="1:13" x14ac:dyDescent="0.35">
      <c r="A177" s="11" t="s">
        <v>126</v>
      </c>
      <c r="B177" s="7" t="s">
        <v>127</v>
      </c>
      <c r="C177" s="7" t="s">
        <v>27</v>
      </c>
      <c r="D177" s="7" t="s">
        <v>114</v>
      </c>
      <c r="E177" s="7" t="s">
        <v>15</v>
      </c>
      <c r="F177" s="7" t="s">
        <v>15</v>
      </c>
      <c r="G177" s="7" t="s">
        <v>15</v>
      </c>
      <c r="H177" s="7" t="s">
        <v>15</v>
      </c>
      <c r="I177" s="7" t="s">
        <v>15</v>
      </c>
      <c r="J177" s="7" t="s">
        <v>15</v>
      </c>
      <c r="K177" s="7" t="s">
        <v>21</v>
      </c>
      <c r="L177" s="7" t="s">
        <v>69</v>
      </c>
    </row>
    <row r="178" spans="1:13" x14ac:dyDescent="0.35">
      <c r="A178" s="11" t="s">
        <v>170</v>
      </c>
      <c r="B178" s="7" t="s">
        <v>171</v>
      </c>
      <c r="C178" s="7" t="s">
        <v>172</v>
      </c>
      <c r="D178" s="7" t="s">
        <v>50</v>
      </c>
      <c r="E178" s="7" t="s">
        <v>21</v>
      </c>
      <c r="F178" s="7" t="s">
        <v>51</v>
      </c>
      <c r="G178" s="7" t="s">
        <v>20</v>
      </c>
      <c r="H178" s="7" t="s">
        <v>20</v>
      </c>
      <c r="I178" s="7" t="s">
        <v>20</v>
      </c>
      <c r="J178" s="7" t="s">
        <v>20</v>
      </c>
      <c r="K178" s="7" t="s">
        <v>21</v>
      </c>
      <c r="L178" s="7" t="s">
        <v>21</v>
      </c>
      <c r="M178" s="8" t="s">
        <v>173</v>
      </c>
    </row>
    <row r="179" spans="1:13" x14ac:dyDescent="0.35">
      <c r="A179" s="11" t="s">
        <v>597</v>
      </c>
      <c r="B179" s="7" t="s">
        <v>598</v>
      </c>
      <c r="C179" s="7" t="s">
        <v>18</v>
      </c>
      <c r="E179" s="7" t="s">
        <v>20</v>
      </c>
      <c r="F179" s="7" t="s">
        <v>20</v>
      </c>
      <c r="G179" s="7" t="s">
        <v>20</v>
      </c>
      <c r="H179" s="7" t="s">
        <v>20</v>
      </c>
      <c r="I179" s="7" t="s">
        <v>20</v>
      </c>
      <c r="J179" s="7" t="s">
        <v>21</v>
      </c>
      <c r="K179" s="7" t="s">
        <v>21</v>
      </c>
      <c r="L179" s="7" t="s">
        <v>21</v>
      </c>
    </row>
    <row r="180" spans="1:13" x14ac:dyDescent="0.35">
      <c r="A180" s="11" t="s">
        <v>601</v>
      </c>
      <c r="B180" s="7" t="s">
        <v>602</v>
      </c>
      <c r="C180" s="7" t="s">
        <v>18</v>
      </c>
      <c r="E180" s="7" t="s">
        <v>20</v>
      </c>
      <c r="F180" s="7" t="s">
        <v>20</v>
      </c>
      <c r="G180" s="7" t="s">
        <v>20</v>
      </c>
      <c r="H180" s="7" t="s">
        <v>20</v>
      </c>
      <c r="I180" s="7" t="s">
        <v>20</v>
      </c>
      <c r="J180" s="7" t="s">
        <v>21</v>
      </c>
      <c r="K180" s="7" t="s">
        <v>21</v>
      </c>
      <c r="L180" s="7" t="s">
        <v>21</v>
      </c>
      <c r="M180" s="8" t="s">
        <v>603</v>
      </c>
    </row>
    <row r="181" spans="1:13" x14ac:dyDescent="0.35">
      <c r="A181" s="11" t="s">
        <v>498</v>
      </c>
      <c r="B181" s="7" t="s">
        <v>499</v>
      </c>
      <c r="C181" s="7" t="s">
        <v>1761</v>
      </c>
      <c r="E181" s="7" t="s">
        <v>21</v>
      </c>
      <c r="F181" s="7" t="s">
        <v>20</v>
      </c>
      <c r="G181" s="7" t="s">
        <v>20</v>
      </c>
      <c r="H181" s="7" t="s">
        <v>20</v>
      </c>
      <c r="I181" s="7" t="s">
        <v>21</v>
      </c>
      <c r="J181" s="7" t="s">
        <v>20</v>
      </c>
      <c r="K181" s="7" t="s">
        <v>21</v>
      </c>
      <c r="L181" s="7" t="s">
        <v>21</v>
      </c>
    </row>
    <row r="182" spans="1:13" x14ac:dyDescent="0.35">
      <c r="A182" s="11" t="s">
        <v>392</v>
      </c>
      <c r="B182" s="7" t="s">
        <v>393</v>
      </c>
      <c r="C182" s="7" t="s">
        <v>27</v>
      </c>
      <c r="D182" s="7" t="s">
        <v>108</v>
      </c>
      <c r="E182" s="7" t="s">
        <v>20</v>
      </c>
      <c r="F182" s="7" t="s">
        <v>20</v>
      </c>
      <c r="G182" s="7" t="s">
        <v>21</v>
      </c>
      <c r="H182" s="7" t="s">
        <v>20</v>
      </c>
      <c r="I182" s="7" t="s">
        <v>20</v>
      </c>
      <c r="J182" s="7" t="s">
        <v>20</v>
      </c>
      <c r="K182" s="7" t="s">
        <v>21</v>
      </c>
      <c r="L182" s="7" t="s">
        <v>21</v>
      </c>
    </row>
    <row r="183" spans="1:13" x14ac:dyDescent="0.35">
      <c r="A183" s="11" t="s">
        <v>394</v>
      </c>
      <c r="B183" s="7" t="s">
        <v>395</v>
      </c>
      <c r="C183" s="7" t="s">
        <v>27</v>
      </c>
      <c r="D183" s="7" t="s">
        <v>99</v>
      </c>
      <c r="E183" s="7" t="s">
        <v>20</v>
      </c>
      <c r="F183" s="7" t="s">
        <v>20</v>
      </c>
      <c r="G183" s="7" t="s">
        <v>21</v>
      </c>
      <c r="H183" s="7" t="s">
        <v>20</v>
      </c>
      <c r="I183" s="7" t="s">
        <v>20</v>
      </c>
      <c r="J183" s="7" t="s">
        <v>21</v>
      </c>
      <c r="K183" s="7" t="s">
        <v>21</v>
      </c>
      <c r="L183" s="7" t="s">
        <v>21</v>
      </c>
    </row>
    <row r="184" spans="1:13" x14ac:dyDescent="0.35">
      <c r="A184" s="11" t="s">
        <v>396</v>
      </c>
      <c r="B184" s="7" t="s">
        <v>397</v>
      </c>
      <c r="C184" s="7" t="s">
        <v>27</v>
      </c>
      <c r="D184" s="7" t="s">
        <v>108</v>
      </c>
      <c r="E184" s="7" t="s">
        <v>21</v>
      </c>
      <c r="F184" s="7" t="s">
        <v>20</v>
      </c>
      <c r="G184" s="7" t="s">
        <v>20</v>
      </c>
      <c r="H184" s="7" t="s">
        <v>20</v>
      </c>
      <c r="I184" s="7" t="s">
        <v>20</v>
      </c>
      <c r="J184" s="7" t="s">
        <v>21</v>
      </c>
      <c r="K184" s="7" t="s">
        <v>21</v>
      </c>
      <c r="L184" s="7" t="s">
        <v>21</v>
      </c>
    </row>
    <row r="185" spans="1:13" x14ac:dyDescent="0.35">
      <c r="A185" s="11" t="s">
        <v>44</v>
      </c>
      <c r="B185" s="7" t="s">
        <v>45</v>
      </c>
      <c r="C185" s="7" t="s">
        <v>27</v>
      </c>
      <c r="D185" s="7" t="s">
        <v>24</v>
      </c>
      <c r="E185" s="7" t="s">
        <v>21</v>
      </c>
      <c r="F185" s="7" t="s">
        <v>21</v>
      </c>
      <c r="G185" s="7" t="s">
        <v>20</v>
      </c>
      <c r="H185" s="7" t="s">
        <v>20</v>
      </c>
      <c r="I185" s="7" t="s">
        <v>20</v>
      </c>
      <c r="J185" s="7" t="s">
        <v>20</v>
      </c>
      <c r="K185" s="7" t="s">
        <v>20</v>
      </c>
      <c r="L185" s="7" t="s">
        <v>20</v>
      </c>
    </row>
    <row r="186" spans="1:13" x14ac:dyDescent="0.35">
      <c r="A186" s="11" t="s">
        <v>106</v>
      </c>
      <c r="B186" s="7" t="s">
        <v>107</v>
      </c>
      <c r="C186" s="7" t="s">
        <v>27</v>
      </c>
      <c r="D186" s="7" t="s">
        <v>108</v>
      </c>
      <c r="E186" s="7" t="s">
        <v>20</v>
      </c>
      <c r="F186" s="7" t="s">
        <v>109</v>
      </c>
      <c r="G186" s="7" t="s">
        <v>20</v>
      </c>
      <c r="H186" s="7" t="s">
        <v>20</v>
      </c>
      <c r="I186" s="7" t="s">
        <v>20</v>
      </c>
      <c r="J186" s="7" t="s">
        <v>20</v>
      </c>
      <c r="K186" s="7" t="s">
        <v>69</v>
      </c>
      <c r="L186" s="7" t="s">
        <v>69</v>
      </c>
    </row>
    <row r="187" spans="1:13" x14ac:dyDescent="0.35">
      <c r="A187" s="11" t="s">
        <v>398</v>
      </c>
      <c r="B187" s="7" t="s">
        <v>399</v>
      </c>
      <c r="C187" s="7" t="s">
        <v>18</v>
      </c>
      <c r="D187" s="7" t="s">
        <v>400</v>
      </c>
      <c r="E187" s="7" t="s">
        <v>20</v>
      </c>
      <c r="F187" s="7" t="s">
        <v>20</v>
      </c>
      <c r="G187" s="7" t="s">
        <v>20</v>
      </c>
      <c r="H187" s="7" t="s">
        <v>21</v>
      </c>
      <c r="I187" s="7" t="s">
        <v>20</v>
      </c>
      <c r="J187" s="7" t="s">
        <v>21</v>
      </c>
      <c r="K187" s="7" t="s">
        <v>21</v>
      </c>
      <c r="L187" s="7" t="s">
        <v>21</v>
      </c>
    </row>
    <row r="188" spans="1:13" x14ac:dyDescent="0.35">
      <c r="A188" s="11" t="s">
        <v>593</v>
      </c>
      <c r="B188" s="7" t="s">
        <v>594</v>
      </c>
      <c r="C188" s="7" t="s">
        <v>18</v>
      </c>
      <c r="E188" s="7" t="s">
        <v>20</v>
      </c>
      <c r="F188" s="7" t="s">
        <v>20</v>
      </c>
      <c r="G188" s="7" t="s">
        <v>20</v>
      </c>
      <c r="H188" s="7" t="s">
        <v>20</v>
      </c>
      <c r="I188" s="7" t="s">
        <v>20</v>
      </c>
      <c r="J188" s="7" t="s">
        <v>21</v>
      </c>
      <c r="K188" s="7" t="s">
        <v>21</v>
      </c>
      <c r="L188" s="7" t="s">
        <v>21</v>
      </c>
    </row>
    <row r="189" spans="1:13" x14ac:dyDescent="0.35">
      <c r="A189" s="11" t="s">
        <v>431</v>
      </c>
      <c r="B189" s="7" t="s">
        <v>432</v>
      </c>
      <c r="C189" s="7" t="s">
        <v>27</v>
      </c>
      <c r="D189" s="7" t="s">
        <v>24</v>
      </c>
      <c r="E189" s="7" t="s">
        <v>20</v>
      </c>
      <c r="F189" s="7" t="s">
        <v>21</v>
      </c>
      <c r="G189" s="7" t="s">
        <v>21</v>
      </c>
      <c r="H189" s="7" t="s">
        <v>20</v>
      </c>
      <c r="I189" s="7" t="s">
        <v>20</v>
      </c>
      <c r="J189" s="7" t="s">
        <v>20</v>
      </c>
      <c r="K189" s="7" t="s">
        <v>21</v>
      </c>
      <c r="L189" s="7" t="s">
        <v>21</v>
      </c>
    </row>
    <row r="190" spans="1:13" x14ac:dyDescent="0.35">
      <c r="A190" s="11" t="s">
        <v>46</v>
      </c>
      <c r="B190" s="7" t="s">
        <v>47</v>
      </c>
      <c r="C190" s="7" t="s">
        <v>1761</v>
      </c>
      <c r="D190" s="7" t="s">
        <v>24</v>
      </c>
      <c r="E190" s="7" t="s">
        <v>20</v>
      </c>
      <c r="F190" s="7" t="s">
        <v>21</v>
      </c>
      <c r="G190" s="7" t="s">
        <v>20</v>
      </c>
      <c r="H190" s="7" t="s">
        <v>20</v>
      </c>
      <c r="I190" s="7" t="s">
        <v>20</v>
      </c>
      <c r="J190" s="7" t="s">
        <v>20</v>
      </c>
      <c r="K190" s="7" t="s">
        <v>20</v>
      </c>
      <c r="L190" s="7" t="s">
        <v>20</v>
      </c>
    </row>
    <row r="191" spans="1:13" x14ac:dyDescent="0.35">
      <c r="A191" s="4" t="s">
        <v>401</v>
      </c>
      <c r="B191" s="11" t="s">
        <v>402</v>
      </c>
      <c r="C191" s="7" t="s">
        <v>27</v>
      </c>
      <c r="D191" s="7" t="s">
        <v>403</v>
      </c>
      <c r="E191" s="7" t="s">
        <v>21</v>
      </c>
      <c r="F191" s="7" t="s">
        <v>20</v>
      </c>
      <c r="G191" s="7" t="s">
        <v>21</v>
      </c>
      <c r="H191" s="7" t="s">
        <v>20</v>
      </c>
      <c r="I191" s="7" t="s">
        <v>20</v>
      </c>
      <c r="J191" s="7" t="s">
        <v>21</v>
      </c>
      <c r="K191" s="7" t="s">
        <v>21</v>
      </c>
      <c r="L191" s="7" t="s">
        <v>21</v>
      </c>
    </row>
    <row r="192" spans="1:13" x14ac:dyDescent="0.35">
      <c r="A192" s="4" t="s">
        <v>404</v>
      </c>
      <c r="B192" s="11" t="s">
        <v>405</v>
      </c>
      <c r="C192" s="7" t="s">
        <v>27</v>
      </c>
      <c r="D192" s="7" t="s">
        <v>406</v>
      </c>
      <c r="E192" s="7" t="s">
        <v>20</v>
      </c>
      <c r="F192" s="7" t="s">
        <v>20</v>
      </c>
      <c r="G192" s="7" t="s">
        <v>21</v>
      </c>
      <c r="H192" s="7" t="s">
        <v>20</v>
      </c>
      <c r="I192" s="7" t="s">
        <v>20</v>
      </c>
      <c r="J192" s="7" t="s">
        <v>20</v>
      </c>
      <c r="K192" s="7" t="s">
        <v>21</v>
      </c>
      <c r="L192" s="7" t="s">
        <v>21</v>
      </c>
    </row>
    <row r="193" spans="1:13" x14ac:dyDescent="0.35">
      <c r="A193" s="11" t="s">
        <v>534</v>
      </c>
      <c r="B193" s="7" t="s">
        <v>535</v>
      </c>
      <c r="C193" s="7" t="s">
        <v>18</v>
      </c>
      <c r="E193" s="7" t="s">
        <v>20</v>
      </c>
      <c r="F193" s="7" t="s">
        <v>20</v>
      </c>
      <c r="G193" s="7" t="s">
        <v>20</v>
      </c>
      <c r="H193" s="7" t="s">
        <v>20</v>
      </c>
      <c r="I193" s="7" t="s">
        <v>20</v>
      </c>
      <c r="J193" s="7" t="s">
        <v>21</v>
      </c>
      <c r="K193" s="7" t="s">
        <v>21</v>
      </c>
      <c r="L193" s="7" t="s">
        <v>21</v>
      </c>
    </row>
    <row r="194" spans="1:13" x14ac:dyDescent="0.35">
      <c r="A194" s="11" t="s">
        <v>572</v>
      </c>
      <c r="B194" s="7" t="s">
        <v>573</v>
      </c>
      <c r="C194" s="7" t="s">
        <v>18</v>
      </c>
      <c r="E194" s="7" t="s">
        <v>20</v>
      </c>
      <c r="F194" s="7" t="s">
        <v>20</v>
      </c>
      <c r="G194" s="7" t="s">
        <v>20</v>
      </c>
      <c r="H194" s="7" t="s">
        <v>20</v>
      </c>
      <c r="I194" s="7" t="s">
        <v>20</v>
      </c>
      <c r="J194" s="7" t="s">
        <v>21</v>
      </c>
      <c r="K194" s="7" t="s">
        <v>21</v>
      </c>
      <c r="L194" s="7" t="s">
        <v>21</v>
      </c>
      <c r="M194" s="8" t="s">
        <v>574</v>
      </c>
    </row>
    <row r="195" spans="1:13" x14ac:dyDescent="0.35">
      <c r="A195" s="4" t="s">
        <v>266</v>
      </c>
      <c r="B195" s="11" t="s">
        <v>267</v>
      </c>
      <c r="C195" s="7" t="s">
        <v>1760</v>
      </c>
      <c r="D195" s="7" t="s">
        <v>99</v>
      </c>
      <c r="E195" s="7" t="s">
        <v>20</v>
      </c>
      <c r="F195" s="7" t="s">
        <v>20</v>
      </c>
      <c r="G195" s="7" t="s">
        <v>20</v>
      </c>
      <c r="H195" s="7" t="s">
        <v>21</v>
      </c>
      <c r="I195" s="7" t="s">
        <v>21</v>
      </c>
      <c r="J195" s="7" t="s">
        <v>20</v>
      </c>
      <c r="K195" s="7" t="s">
        <v>21</v>
      </c>
      <c r="L195" s="7" t="s">
        <v>69</v>
      </c>
    </row>
    <row r="196" spans="1:13" x14ac:dyDescent="0.35">
      <c r="A196" s="11" t="s">
        <v>470</v>
      </c>
      <c r="B196" s="7" t="s">
        <v>471</v>
      </c>
      <c r="C196" s="7" t="s">
        <v>18</v>
      </c>
      <c r="E196" s="7" t="s">
        <v>20</v>
      </c>
      <c r="F196" s="7" t="s">
        <v>20</v>
      </c>
      <c r="G196" s="7" t="s">
        <v>20</v>
      </c>
      <c r="H196" s="7" t="s">
        <v>20</v>
      </c>
      <c r="I196" s="7" t="s">
        <v>20</v>
      </c>
      <c r="J196" s="7" t="s">
        <v>21</v>
      </c>
      <c r="K196" s="7" t="s">
        <v>21</v>
      </c>
      <c r="L196" s="7" t="s">
        <v>21</v>
      </c>
    </row>
    <row r="197" spans="1:13" x14ac:dyDescent="0.35">
      <c r="A197" s="11" t="s">
        <v>70</v>
      </c>
      <c r="B197" s="7" t="s">
        <v>71</v>
      </c>
      <c r="C197" s="7" t="s">
        <v>27</v>
      </c>
      <c r="D197" s="7" t="s">
        <v>24</v>
      </c>
      <c r="E197" s="7" t="s">
        <v>21</v>
      </c>
      <c r="F197" s="7" t="s">
        <v>20</v>
      </c>
      <c r="G197" s="7" t="s">
        <v>20</v>
      </c>
      <c r="H197" s="7" t="s">
        <v>20</v>
      </c>
      <c r="I197" s="7" t="s">
        <v>20</v>
      </c>
      <c r="J197" s="7" t="s">
        <v>21</v>
      </c>
      <c r="K197" s="7" t="s">
        <v>72</v>
      </c>
      <c r="L197" s="7" t="s">
        <v>20</v>
      </c>
    </row>
    <row r="198" spans="1:13" x14ac:dyDescent="0.35">
      <c r="A198" s="11" t="s">
        <v>198</v>
      </c>
      <c r="B198" s="7" t="s">
        <v>199</v>
      </c>
      <c r="C198" s="7" t="s">
        <v>27</v>
      </c>
      <c r="D198" s="7" t="s">
        <v>108</v>
      </c>
      <c r="E198" s="7" t="s">
        <v>20</v>
      </c>
      <c r="F198" s="7" t="s">
        <v>20</v>
      </c>
      <c r="G198" s="7" t="s">
        <v>21</v>
      </c>
      <c r="H198" s="7" t="s">
        <v>20</v>
      </c>
      <c r="I198" s="7" t="s">
        <v>20</v>
      </c>
      <c r="J198" s="7" t="s">
        <v>20</v>
      </c>
      <c r="K198" s="7" t="s">
        <v>69</v>
      </c>
      <c r="L198" s="7" t="s">
        <v>69</v>
      </c>
    </row>
    <row r="199" spans="1:13" x14ac:dyDescent="0.35">
      <c r="A199" s="4" t="s">
        <v>407</v>
      </c>
      <c r="B199" s="11" t="s">
        <v>408</v>
      </c>
      <c r="C199" s="7" t="s">
        <v>1761</v>
      </c>
      <c r="D199" s="7" t="s">
        <v>341</v>
      </c>
      <c r="E199" s="7" t="s">
        <v>21</v>
      </c>
      <c r="F199" s="7" t="s">
        <v>21</v>
      </c>
      <c r="G199" s="7" t="s">
        <v>21</v>
      </c>
      <c r="H199" s="7" t="s">
        <v>20</v>
      </c>
      <c r="I199" s="7" t="s">
        <v>20</v>
      </c>
      <c r="J199" s="7" t="s">
        <v>20</v>
      </c>
      <c r="K199" s="7" t="s">
        <v>21</v>
      </c>
      <c r="L199" s="7" t="s">
        <v>21</v>
      </c>
    </row>
    <row r="200" spans="1:13" x14ac:dyDescent="0.35">
      <c r="A200" s="11" t="s">
        <v>55</v>
      </c>
      <c r="B200" s="7" t="s">
        <v>56</v>
      </c>
      <c r="C200" s="7" t="s">
        <v>27</v>
      </c>
      <c r="E200" s="7" t="s">
        <v>21</v>
      </c>
      <c r="F200" s="7" t="s">
        <v>20</v>
      </c>
      <c r="G200" s="7" t="s">
        <v>21</v>
      </c>
      <c r="H200" s="7" t="s">
        <v>20</v>
      </c>
      <c r="I200" s="7" t="s">
        <v>20</v>
      </c>
      <c r="J200" s="7" t="s">
        <v>20</v>
      </c>
      <c r="K200" s="7" t="s">
        <v>20</v>
      </c>
      <c r="L200" s="7" t="s">
        <v>20</v>
      </c>
      <c r="M200" s="8" t="s">
        <v>57</v>
      </c>
    </row>
    <row r="201" spans="1:13" x14ac:dyDescent="0.35">
      <c r="A201" s="11" t="s">
        <v>409</v>
      </c>
      <c r="B201" s="7" t="s">
        <v>410</v>
      </c>
      <c r="C201" s="7" t="s">
        <v>27</v>
      </c>
      <c r="D201" s="7" t="s">
        <v>24</v>
      </c>
      <c r="E201" s="7" t="s">
        <v>20</v>
      </c>
      <c r="F201" s="7" t="s">
        <v>20</v>
      </c>
      <c r="G201" s="7" t="s">
        <v>21</v>
      </c>
      <c r="H201" s="7" t="s">
        <v>20</v>
      </c>
      <c r="I201" s="7" t="s">
        <v>20</v>
      </c>
      <c r="J201" s="7" t="s">
        <v>20</v>
      </c>
      <c r="K201" s="7" t="s">
        <v>21</v>
      </c>
      <c r="L201" s="7" t="s">
        <v>21</v>
      </c>
    </row>
    <row r="202" spans="1:13" x14ac:dyDescent="0.35">
      <c r="A202" s="11" t="s">
        <v>411</v>
      </c>
      <c r="B202" s="7" t="s">
        <v>412</v>
      </c>
      <c r="C202" s="7" t="s">
        <v>27</v>
      </c>
      <c r="E202" s="7" t="s">
        <v>20</v>
      </c>
      <c r="F202" s="7" t="s">
        <v>20</v>
      </c>
      <c r="G202" s="7" t="s">
        <v>21</v>
      </c>
      <c r="H202" s="7" t="s">
        <v>20</v>
      </c>
      <c r="I202" s="7" t="s">
        <v>20</v>
      </c>
      <c r="J202" s="7" t="s">
        <v>20</v>
      </c>
      <c r="K202" s="7" t="s">
        <v>21</v>
      </c>
      <c r="L202" s="7" t="s">
        <v>21</v>
      </c>
    </row>
    <row r="203" spans="1:13" x14ac:dyDescent="0.35">
      <c r="A203" s="11" t="s">
        <v>181</v>
      </c>
      <c r="B203" s="7" t="s">
        <v>182</v>
      </c>
      <c r="C203" s="7" t="s">
        <v>1760</v>
      </c>
      <c r="D203" s="7" t="s">
        <v>24</v>
      </c>
      <c r="E203" s="7" t="s">
        <v>21</v>
      </c>
      <c r="F203" s="7" t="s">
        <v>20</v>
      </c>
      <c r="G203" s="7" t="s">
        <v>20</v>
      </c>
      <c r="H203" s="7" t="s">
        <v>20</v>
      </c>
      <c r="I203" s="7" t="s">
        <v>20</v>
      </c>
      <c r="J203" s="7" t="s">
        <v>20</v>
      </c>
      <c r="K203" s="7" t="s">
        <v>20</v>
      </c>
      <c r="L203" s="7" t="s">
        <v>20</v>
      </c>
    </row>
    <row r="204" spans="1:13" x14ac:dyDescent="0.35">
      <c r="A204" s="11" t="s">
        <v>146</v>
      </c>
      <c r="B204" s="7" t="s">
        <v>147</v>
      </c>
      <c r="C204" s="7" t="s">
        <v>18</v>
      </c>
      <c r="E204" s="7" t="s">
        <v>20</v>
      </c>
      <c r="F204" s="7" t="s">
        <v>20</v>
      </c>
      <c r="G204" s="7" t="s">
        <v>20</v>
      </c>
      <c r="H204" s="7" t="s">
        <v>20</v>
      </c>
      <c r="I204" s="7" t="s">
        <v>20</v>
      </c>
      <c r="J204" s="7" t="s">
        <v>20</v>
      </c>
      <c r="K204" s="9" t="s">
        <v>69</v>
      </c>
      <c r="L204" s="7" t="s">
        <v>21</v>
      </c>
    </row>
    <row r="205" spans="1:13" x14ac:dyDescent="0.35">
      <c r="A205" s="13" t="s">
        <v>128</v>
      </c>
      <c r="B205" s="7" t="s">
        <v>129</v>
      </c>
      <c r="C205" s="7" t="s">
        <v>18</v>
      </c>
      <c r="E205" s="7" t="s">
        <v>20</v>
      </c>
      <c r="F205" s="7" t="s">
        <v>20</v>
      </c>
      <c r="G205" s="7" t="s">
        <v>20</v>
      </c>
      <c r="H205" s="7" t="s">
        <v>20</v>
      </c>
      <c r="I205" s="7" t="s">
        <v>20</v>
      </c>
      <c r="J205" s="7" t="s">
        <v>20</v>
      </c>
      <c r="K205" s="7" t="s">
        <v>21</v>
      </c>
      <c r="L205" s="9" t="s">
        <v>66</v>
      </c>
      <c r="M205" s="8" t="s">
        <v>130</v>
      </c>
    </row>
    <row r="206" spans="1:13" x14ac:dyDescent="0.35">
      <c r="A206" s="11" t="s">
        <v>413</v>
      </c>
      <c r="B206" s="7" t="s">
        <v>414</v>
      </c>
      <c r="C206" s="7" t="s">
        <v>27</v>
      </c>
      <c r="D206" s="7" t="s">
        <v>99</v>
      </c>
      <c r="E206" s="7" t="s">
        <v>20</v>
      </c>
      <c r="F206" s="7" t="s">
        <v>20</v>
      </c>
      <c r="G206" s="7" t="s">
        <v>21</v>
      </c>
      <c r="H206" s="7" t="s">
        <v>20</v>
      </c>
      <c r="I206" s="7" t="s">
        <v>20</v>
      </c>
      <c r="J206" s="7" t="s">
        <v>20</v>
      </c>
      <c r="K206" s="7" t="s">
        <v>21</v>
      </c>
      <c r="L206" s="7" t="s">
        <v>21</v>
      </c>
    </row>
    <row r="207" spans="1:13" x14ac:dyDescent="0.35">
      <c r="A207" s="11" t="s">
        <v>415</v>
      </c>
      <c r="B207" s="7" t="s">
        <v>416</v>
      </c>
      <c r="C207" s="7" t="s">
        <v>27</v>
      </c>
      <c r="E207" s="7" t="s">
        <v>20</v>
      </c>
      <c r="F207" s="7" t="s">
        <v>20</v>
      </c>
      <c r="G207" s="7" t="s">
        <v>21</v>
      </c>
      <c r="H207" s="7" t="s">
        <v>20</v>
      </c>
      <c r="I207" s="7" t="s">
        <v>20</v>
      </c>
      <c r="J207" s="7" t="s">
        <v>20</v>
      </c>
      <c r="K207" s="7" t="s">
        <v>21</v>
      </c>
      <c r="L207" s="7" t="s">
        <v>21</v>
      </c>
    </row>
    <row r="208" spans="1:13" x14ac:dyDescent="0.35">
      <c r="A208" s="11" t="s">
        <v>625</v>
      </c>
      <c r="B208" s="7" t="s">
        <v>626</v>
      </c>
      <c r="C208" s="7" t="s">
        <v>18</v>
      </c>
      <c r="E208" s="7" t="s">
        <v>20</v>
      </c>
      <c r="F208" s="7" t="s">
        <v>20</v>
      </c>
      <c r="G208" s="7" t="s">
        <v>20</v>
      </c>
      <c r="H208" s="7" t="s">
        <v>20</v>
      </c>
      <c r="I208" s="7" t="s">
        <v>20</v>
      </c>
      <c r="J208" s="7" t="s">
        <v>21</v>
      </c>
      <c r="K208" s="7" t="s">
        <v>21</v>
      </c>
      <c r="L208" s="7" t="s">
        <v>21</v>
      </c>
    </row>
    <row r="209" spans="1:13" x14ac:dyDescent="0.35">
      <c r="A209" s="11" t="s">
        <v>289</v>
      </c>
      <c r="B209" s="7" t="s">
        <v>290</v>
      </c>
      <c r="C209" s="7" t="s">
        <v>18</v>
      </c>
      <c r="E209" s="7" t="s">
        <v>20</v>
      </c>
      <c r="F209" s="7" t="s">
        <v>20</v>
      </c>
      <c r="G209" s="7" t="s">
        <v>20</v>
      </c>
      <c r="H209" s="7" t="s">
        <v>20</v>
      </c>
      <c r="I209" s="7" t="s">
        <v>20</v>
      </c>
      <c r="J209" s="7" t="s">
        <v>21</v>
      </c>
      <c r="K209" s="9" t="s">
        <v>69</v>
      </c>
      <c r="L209" s="7" t="s">
        <v>21</v>
      </c>
    </row>
    <row r="210" spans="1:13" x14ac:dyDescent="0.35">
      <c r="A210" s="4" t="s">
        <v>417</v>
      </c>
      <c r="B210" s="11" t="s">
        <v>418</v>
      </c>
      <c r="C210" s="7" t="s">
        <v>27</v>
      </c>
      <c r="D210" s="7" t="s">
        <v>243</v>
      </c>
      <c r="E210" s="7" t="s">
        <v>20</v>
      </c>
      <c r="F210" s="7" t="s">
        <v>20</v>
      </c>
      <c r="G210" s="7" t="s">
        <v>20</v>
      </c>
      <c r="H210" s="7" t="s">
        <v>20</v>
      </c>
      <c r="I210" s="7" t="s">
        <v>21</v>
      </c>
      <c r="J210" s="7" t="s">
        <v>20</v>
      </c>
      <c r="K210" s="7" t="s">
        <v>21</v>
      </c>
      <c r="L210" s="7" t="s">
        <v>21</v>
      </c>
    </row>
    <row r="211" spans="1:13" x14ac:dyDescent="0.35">
      <c r="A211" s="11" t="s">
        <v>484</v>
      </c>
      <c r="B211" s="7" t="s">
        <v>485</v>
      </c>
      <c r="C211" s="7" t="s">
        <v>18</v>
      </c>
      <c r="E211" s="7" t="s">
        <v>20</v>
      </c>
      <c r="F211" s="7" t="s">
        <v>20</v>
      </c>
      <c r="G211" s="7" t="s">
        <v>20</v>
      </c>
      <c r="H211" s="7" t="s">
        <v>20</v>
      </c>
      <c r="I211" s="7" t="s">
        <v>20</v>
      </c>
      <c r="J211" s="7" t="s">
        <v>21</v>
      </c>
      <c r="K211" s="7" t="s">
        <v>21</v>
      </c>
      <c r="L211" s="7" t="s">
        <v>21</v>
      </c>
    </row>
    <row r="212" spans="1:13" x14ac:dyDescent="0.35">
      <c r="A212" s="11" t="s">
        <v>419</v>
      </c>
      <c r="B212" s="7" t="s">
        <v>420</v>
      </c>
      <c r="C212" s="7" t="s">
        <v>27</v>
      </c>
      <c r="D212" s="7" t="s">
        <v>243</v>
      </c>
      <c r="E212" s="7" t="s">
        <v>20</v>
      </c>
      <c r="F212" s="7" t="s">
        <v>20</v>
      </c>
      <c r="G212" s="7" t="s">
        <v>21</v>
      </c>
      <c r="H212" s="7" t="s">
        <v>20</v>
      </c>
      <c r="I212" s="7" t="s">
        <v>20</v>
      </c>
      <c r="J212" s="7" t="s">
        <v>20</v>
      </c>
      <c r="K212" s="7" t="s">
        <v>21</v>
      </c>
      <c r="L212" s="7" t="s">
        <v>21</v>
      </c>
    </row>
    <row r="213" spans="1:13" x14ac:dyDescent="0.35">
      <c r="A213" s="11" t="s">
        <v>419</v>
      </c>
      <c r="B213" s="7" t="s">
        <v>527</v>
      </c>
      <c r="C213" s="7" t="s">
        <v>27</v>
      </c>
      <c r="E213" s="7" t="s">
        <v>20</v>
      </c>
      <c r="F213" s="7" t="s">
        <v>20</v>
      </c>
      <c r="G213" s="7" t="s">
        <v>21</v>
      </c>
      <c r="H213" s="7" t="s">
        <v>20</v>
      </c>
      <c r="I213" s="7" t="s">
        <v>21</v>
      </c>
      <c r="J213" s="7" t="s">
        <v>20</v>
      </c>
      <c r="K213" s="7" t="s">
        <v>21</v>
      </c>
      <c r="L213" s="7" t="s">
        <v>21</v>
      </c>
    </row>
    <row r="214" spans="1:13" x14ac:dyDescent="0.35">
      <c r="A214" s="11" t="s">
        <v>241</v>
      </c>
      <c r="B214" s="7" t="s">
        <v>242</v>
      </c>
      <c r="C214" s="7" t="s">
        <v>27</v>
      </c>
      <c r="D214" s="7" t="s">
        <v>243</v>
      </c>
      <c r="E214" s="7" t="s">
        <v>20</v>
      </c>
      <c r="F214" s="7" t="s">
        <v>20</v>
      </c>
      <c r="G214" s="7" t="s">
        <v>21</v>
      </c>
      <c r="H214" s="7" t="s">
        <v>20</v>
      </c>
      <c r="I214" s="7" t="s">
        <v>21</v>
      </c>
      <c r="J214" s="7" t="s">
        <v>20</v>
      </c>
      <c r="K214" s="7" t="s">
        <v>21</v>
      </c>
      <c r="L214" s="7" t="s">
        <v>69</v>
      </c>
    </row>
    <row r="215" spans="1:13" x14ac:dyDescent="0.35">
      <c r="A215" s="11" t="s">
        <v>466</v>
      </c>
      <c r="B215" s="7" t="s">
        <v>467</v>
      </c>
      <c r="C215" s="7" t="s">
        <v>1761</v>
      </c>
      <c r="D215" s="7" t="s">
        <v>99</v>
      </c>
      <c r="E215" s="7" t="s">
        <v>21</v>
      </c>
      <c r="F215" s="7" t="s">
        <v>21</v>
      </c>
      <c r="G215" s="7" t="s">
        <v>21</v>
      </c>
      <c r="H215" s="7" t="s">
        <v>20</v>
      </c>
      <c r="I215" s="7" t="s">
        <v>20</v>
      </c>
      <c r="J215" s="7" t="s">
        <v>20</v>
      </c>
      <c r="K215" s="7" t="s">
        <v>21</v>
      </c>
      <c r="L215" s="7" t="s">
        <v>21</v>
      </c>
    </row>
    <row r="216" spans="1:13" x14ac:dyDescent="0.35">
      <c r="A216" s="11" t="s">
        <v>200</v>
      </c>
      <c r="B216" s="7" t="s">
        <v>201</v>
      </c>
      <c r="C216" s="7" t="s">
        <v>27</v>
      </c>
      <c r="D216" s="7" t="s">
        <v>24</v>
      </c>
      <c r="E216" s="7" t="s">
        <v>21</v>
      </c>
      <c r="F216" s="7" t="s">
        <v>20</v>
      </c>
      <c r="G216" s="7" t="s">
        <v>20</v>
      </c>
      <c r="H216" s="7" t="s">
        <v>20</v>
      </c>
      <c r="I216" s="7" t="s">
        <v>20</v>
      </c>
      <c r="J216" s="7" t="s">
        <v>21</v>
      </c>
      <c r="K216" s="7" t="s">
        <v>69</v>
      </c>
      <c r="L216" s="7" t="s">
        <v>69</v>
      </c>
    </row>
    <row r="217" spans="1:13" x14ac:dyDescent="0.35">
      <c r="A217" s="11" t="s">
        <v>86</v>
      </c>
      <c r="B217" s="7" t="s">
        <v>87</v>
      </c>
      <c r="C217" s="7" t="s">
        <v>18</v>
      </c>
      <c r="E217" s="7" t="s">
        <v>20</v>
      </c>
      <c r="F217" s="7" t="s">
        <v>20</v>
      </c>
      <c r="G217" s="7" t="s">
        <v>20</v>
      </c>
      <c r="H217" s="7" t="s">
        <v>20</v>
      </c>
      <c r="I217" s="7" t="s">
        <v>20</v>
      </c>
      <c r="J217" s="7" t="s">
        <v>21</v>
      </c>
      <c r="K217" s="7" t="s">
        <v>20</v>
      </c>
      <c r="L217" s="7" t="s">
        <v>69</v>
      </c>
    </row>
    <row r="218" spans="1:13" x14ac:dyDescent="0.35">
      <c r="A218" s="11" t="s">
        <v>244</v>
      </c>
      <c r="B218" s="7" t="s">
        <v>245</v>
      </c>
      <c r="C218" s="7" t="s">
        <v>27</v>
      </c>
      <c r="D218" s="7" t="s">
        <v>54</v>
      </c>
      <c r="E218" s="7" t="s">
        <v>21</v>
      </c>
      <c r="F218" s="7" t="s">
        <v>20</v>
      </c>
      <c r="G218" s="7" t="s">
        <v>21</v>
      </c>
      <c r="H218" s="7" t="s">
        <v>20</v>
      </c>
      <c r="I218" s="7" t="s">
        <v>20</v>
      </c>
      <c r="J218" s="7" t="s">
        <v>21</v>
      </c>
      <c r="K218" s="7" t="s">
        <v>21</v>
      </c>
      <c r="L218" s="7" t="s">
        <v>69</v>
      </c>
    </row>
    <row r="219" spans="1:13" x14ac:dyDescent="0.35">
      <c r="A219" s="11" t="s">
        <v>246</v>
      </c>
      <c r="B219" s="7" t="s">
        <v>247</v>
      </c>
      <c r="C219" s="7" t="s">
        <v>27</v>
      </c>
      <c r="D219" s="7" t="s">
        <v>24</v>
      </c>
      <c r="E219" s="7" t="s">
        <v>20</v>
      </c>
      <c r="F219" s="7" t="s">
        <v>20</v>
      </c>
      <c r="G219" s="7" t="s">
        <v>20</v>
      </c>
      <c r="H219" s="7" t="s">
        <v>20</v>
      </c>
      <c r="I219" s="7" t="s">
        <v>21</v>
      </c>
      <c r="J219" s="7" t="s">
        <v>20</v>
      </c>
      <c r="K219" s="7" t="s">
        <v>21</v>
      </c>
      <c r="L219" s="7" t="s">
        <v>69</v>
      </c>
    </row>
    <row r="220" spans="1:13" x14ac:dyDescent="0.35">
      <c r="A220" s="11" t="s">
        <v>586</v>
      </c>
      <c r="B220" s="7" t="s">
        <v>587</v>
      </c>
      <c r="C220" s="7" t="s">
        <v>18</v>
      </c>
      <c r="E220" s="7" t="s">
        <v>20</v>
      </c>
      <c r="F220" s="7" t="s">
        <v>20</v>
      </c>
      <c r="G220" s="7" t="s">
        <v>20</v>
      </c>
      <c r="H220" s="7" t="s">
        <v>20</v>
      </c>
      <c r="I220" s="7" t="s">
        <v>20</v>
      </c>
      <c r="J220" s="7" t="s">
        <v>21</v>
      </c>
      <c r="K220" s="7" t="s">
        <v>21</v>
      </c>
      <c r="L220" s="7" t="s">
        <v>21</v>
      </c>
      <c r="M220" s="8" t="s">
        <v>588</v>
      </c>
    </row>
    <row r="221" spans="1:13" x14ac:dyDescent="0.35">
      <c r="A221" s="11" t="s">
        <v>64</v>
      </c>
      <c r="B221" s="7" t="s">
        <v>65</v>
      </c>
      <c r="C221" s="7" t="s">
        <v>18</v>
      </c>
      <c r="E221" s="7" t="s">
        <v>20</v>
      </c>
      <c r="F221" s="7" t="s">
        <v>20</v>
      </c>
      <c r="G221" s="7" t="s">
        <v>20</v>
      </c>
      <c r="H221" s="7" t="s">
        <v>20</v>
      </c>
      <c r="I221" s="7" t="s">
        <v>20</v>
      </c>
      <c r="J221" s="7" t="s">
        <v>20</v>
      </c>
      <c r="K221" s="7" t="s">
        <v>66</v>
      </c>
      <c r="L221" s="7" t="s">
        <v>20</v>
      </c>
    </row>
    <row r="222" spans="1:13" x14ac:dyDescent="0.35">
      <c r="A222" s="11" t="s">
        <v>110</v>
      </c>
      <c r="B222" s="7" t="s">
        <v>111</v>
      </c>
      <c r="C222" s="7" t="s">
        <v>27</v>
      </c>
      <c r="D222" s="7" t="s">
        <v>99</v>
      </c>
      <c r="E222" s="7" t="s">
        <v>20</v>
      </c>
      <c r="F222" s="7" t="s">
        <v>20</v>
      </c>
      <c r="G222" s="7" t="s">
        <v>20</v>
      </c>
      <c r="H222" s="7" t="s">
        <v>20</v>
      </c>
      <c r="I222" s="7" t="s">
        <v>20</v>
      </c>
      <c r="J222" s="7" t="s">
        <v>20</v>
      </c>
      <c r="K222" s="7" t="s">
        <v>69</v>
      </c>
      <c r="L222" s="7" t="s">
        <v>69</v>
      </c>
    </row>
    <row r="223" spans="1:13" x14ac:dyDescent="0.35">
      <c r="A223" s="11" t="s">
        <v>502</v>
      </c>
      <c r="B223" s="7" t="s">
        <v>503</v>
      </c>
      <c r="C223" s="7" t="s">
        <v>1761</v>
      </c>
      <c r="E223" s="7" t="s">
        <v>21</v>
      </c>
      <c r="F223" s="7" t="s">
        <v>21</v>
      </c>
      <c r="G223" s="7" t="s">
        <v>21</v>
      </c>
      <c r="H223" s="7" t="s">
        <v>20</v>
      </c>
      <c r="I223" s="7" t="s">
        <v>20</v>
      </c>
      <c r="J223" s="7" t="s">
        <v>20</v>
      </c>
      <c r="K223" s="7" t="s">
        <v>21</v>
      </c>
      <c r="L223" s="7" t="s">
        <v>21</v>
      </c>
    </row>
    <row r="224" spans="1:13" x14ac:dyDescent="0.35">
      <c r="A224" s="11" t="s">
        <v>58</v>
      </c>
      <c r="B224" s="7" t="s">
        <v>59</v>
      </c>
      <c r="C224" s="7" t="s">
        <v>18</v>
      </c>
      <c r="E224" s="7" t="s">
        <v>20</v>
      </c>
      <c r="F224" s="7" t="s">
        <v>20</v>
      </c>
      <c r="G224" s="7" t="s">
        <v>20</v>
      </c>
      <c r="H224" s="7" t="s">
        <v>20</v>
      </c>
      <c r="I224" s="7" t="s">
        <v>20</v>
      </c>
      <c r="J224" s="7" t="s">
        <v>20</v>
      </c>
      <c r="K224" s="7" t="s">
        <v>20</v>
      </c>
      <c r="L224" s="7" t="s">
        <v>20</v>
      </c>
    </row>
    <row r="225" spans="1:13" x14ac:dyDescent="0.35">
      <c r="A225" s="11" t="s">
        <v>486</v>
      </c>
      <c r="B225" s="7" t="s">
        <v>487</v>
      </c>
      <c r="C225" s="7" t="s">
        <v>18</v>
      </c>
      <c r="E225" s="7" t="s">
        <v>20</v>
      </c>
      <c r="F225" s="7" t="s">
        <v>21</v>
      </c>
      <c r="G225" s="7" t="s">
        <v>20</v>
      </c>
      <c r="H225" s="7" t="s">
        <v>20</v>
      </c>
      <c r="I225" s="7" t="s">
        <v>21</v>
      </c>
      <c r="J225" s="7" t="s">
        <v>21</v>
      </c>
      <c r="K225" s="7" t="s">
        <v>21</v>
      </c>
      <c r="L225" s="7" t="s">
        <v>21</v>
      </c>
    </row>
    <row r="226" spans="1:13" x14ac:dyDescent="0.35">
      <c r="A226" s="11" t="s">
        <v>90</v>
      </c>
      <c r="B226" s="7" t="s">
        <v>91</v>
      </c>
      <c r="C226" s="7" t="s">
        <v>18</v>
      </c>
      <c r="E226" s="7" t="s">
        <v>21</v>
      </c>
      <c r="F226" s="7" t="s">
        <v>20</v>
      </c>
      <c r="G226" s="7" t="s">
        <v>20</v>
      </c>
      <c r="H226" s="7" t="s">
        <v>20</v>
      </c>
      <c r="I226" s="7" t="s">
        <v>20</v>
      </c>
      <c r="J226" s="7" t="s">
        <v>21</v>
      </c>
      <c r="K226" s="7" t="s">
        <v>20</v>
      </c>
      <c r="L226" s="7" t="s">
        <v>69</v>
      </c>
    </row>
    <row r="227" spans="1:13" x14ac:dyDescent="0.35">
      <c r="A227" s="11" t="s">
        <v>599</v>
      </c>
      <c r="B227" s="7" t="s">
        <v>600</v>
      </c>
      <c r="C227" s="7" t="s">
        <v>18</v>
      </c>
      <c r="E227" s="7" t="s">
        <v>20</v>
      </c>
      <c r="F227" s="7" t="s">
        <v>20</v>
      </c>
      <c r="G227" s="7" t="s">
        <v>20</v>
      </c>
      <c r="H227" s="7" t="s">
        <v>20</v>
      </c>
      <c r="I227" s="7" t="s">
        <v>20</v>
      </c>
      <c r="J227" s="7" t="s">
        <v>21</v>
      </c>
      <c r="K227" s="7" t="s">
        <v>21</v>
      </c>
      <c r="L227" s="7" t="s">
        <v>21</v>
      </c>
      <c r="M227" s="8" t="s">
        <v>545</v>
      </c>
    </row>
    <row r="228" spans="1:13" x14ac:dyDescent="0.35">
      <c r="A228" s="11" t="s">
        <v>248</v>
      </c>
      <c r="B228" s="7" t="s">
        <v>249</v>
      </c>
      <c r="C228" s="7" t="s">
        <v>18</v>
      </c>
      <c r="D228" s="7" t="s">
        <v>24</v>
      </c>
      <c r="E228" s="7" t="s">
        <v>21</v>
      </c>
      <c r="F228" s="7" t="s">
        <v>20</v>
      </c>
      <c r="G228" s="7" t="s">
        <v>20</v>
      </c>
      <c r="H228" s="7" t="s">
        <v>21</v>
      </c>
      <c r="I228" s="7" t="s">
        <v>20</v>
      </c>
      <c r="J228" s="7" t="s">
        <v>21</v>
      </c>
      <c r="K228" s="7" t="s">
        <v>21</v>
      </c>
      <c r="L228" s="7" t="s">
        <v>69</v>
      </c>
    </row>
    <row r="229" spans="1:13" x14ac:dyDescent="0.35">
      <c r="A229" s="11" t="s">
        <v>250</v>
      </c>
      <c r="B229" s="7" t="s">
        <v>251</v>
      </c>
      <c r="C229" s="7" t="s">
        <v>27</v>
      </c>
      <c r="D229" s="7" t="s">
        <v>24</v>
      </c>
      <c r="E229" s="7" t="s">
        <v>20</v>
      </c>
      <c r="F229" s="7" t="s">
        <v>21</v>
      </c>
      <c r="G229" s="7" t="s">
        <v>21</v>
      </c>
      <c r="H229" s="7" t="s">
        <v>20</v>
      </c>
      <c r="I229" s="7" t="s">
        <v>20</v>
      </c>
      <c r="J229" s="7" t="s">
        <v>20</v>
      </c>
      <c r="K229" s="7" t="s">
        <v>21</v>
      </c>
      <c r="L229" s="7" t="s">
        <v>69</v>
      </c>
    </row>
    <row r="230" spans="1:13" x14ac:dyDescent="0.35">
      <c r="A230" s="11" t="s">
        <v>62</v>
      </c>
      <c r="B230" s="7" t="s">
        <v>63</v>
      </c>
      <c r="C230" s="7" t="s">
        <v>18</v>
      </c>
      <c r="E230" s="7" t="s">
        <v>20</v>
      </c>
      <c r="F230" s="7" t="s">
        <v>20</v>
      </c>
      <c r="G230" s="7" t="s">
        <v>20</v>
      </c>
      <c r="H230" s="7" t="s">
        <v>20</v>
      </c>
      <c r="I230" s="7" t="s">
        <v>20</v>
      </c>
      <c r="J230" s="7" t="s">
        <v>21</v>
      </c>
      <c r="K230" s="7" t="s">
        <v>20</v>
      </c>
      <c r="L230" s="7" t="s">
        <v>20</v>
      </c>
    </row>
    <row r="231" spans="1:13" x14ac:dyDescent="0.35">
      <c r="A231" s="11" t="s">
        <v>144</v>
      </c>
      <c r="B231" s="7" t="s">
        <v>145</v>
      </c>
      <c r="C231" s="7" t="s">
        <v>27</v>
      </c>
      <c r="E231" s="7" t="s">
        <v>21</v>
      </c>
      <c r="F231" s="7" t="s">
        <v>20</v>
      </c>
      <c r="G231" s="7" t="s">
        <v>20</v>
      </c>
      <c r="H231" s="7" t="s">
        <v>20</v>
      </c>
      <c r="I231" s="7" t="s">
        <v>20</v>
      </c>
      <c r="J231" s="7" t="s">
        <v>20</v>
      </c>
      <c r="K231" s="7" t="s">
        <v>143</v>
      </c>
      <c r="L231" s="7" t="s">
        <v>72</v>
      </c>
    </row>
    <row r="232" spans="1:13" x14ac:dyDescent="0.35">
      <c r="A232" s="11" t="s">
        <v>492</v>
      </c>
      <c r="B232" s="7" t="s">
        <v>493</v>
      </c>
      <c r="C232" s="7" t="s">
        <v>18</v>
      </c>
      <c r="E232" s="7" t="s">
        <v>20</v>
      </c>
      <c r="F232" s="7" t="s">
        <v>20</v>
      </c>
      <c r="G232" s="7" t="s">
        <v>20</v>
      </c>
      <c r="H232" s="7" t="s">
        <v>20</v>
      </c>
      <c r="I232" s="7" t="s">
        <v>21</v>
      </c>
      <c r="J232" s="7" t="s">
        <v>21</v>
      </c>
      <c r="K232" s="7" t="s">
        <v>21</v>
      </c>
      <c r="L232" s="7" t="s">
        <v>21</v>
      </c>
    </row>
    <row r="233" spans="1:13" x14ac:dyDescent="0.35">
      <c r="A233" s="11" t="s">
        <v>627</v>
      </c>
      <c r="B233" s="7" t="s">
        <v>628</v>
      </c>
      <c r="C233" s="7" t="s">
        <v>18</v>
      </c>
      <c r="E233" s="7" t="s">
        <v>20</v>
      </c>
      <c r="F233" s="7" t="s">
        <v>20</v>
      </c>
      <c r="G233" s="7" t="s">
        <v>20</v>
      </c>
      <c r="H233" s="7" t="s">
        <v>20</v>
      </c>
      <c r="I233" s="7" t="s">
        <v>20</v>
      </c>
      <c r="J233" s="7" t="s">
        <v>21</v>
      </c>
      <c r="K233" s="7" t="s">
        <v>21</v>
      </c>
      <c r="L233" s="7" t="s">
        <v>21</v>
      </c>
    </row>
    <row r="234" spans="1:13" x14ac:dyDescent="0.35">
      <c r="A234" s="11" t="s">
        <v>421</v>
      </c>
      <c r="B234" s="7" t="s">
        <v>422</v>
      </c>
      <c r="C234" s="7" t="s">
        <v>18</v>
      </c>
      <c r="D234" s="7" t="s">
        <v>24</v>
      </c>
      <c r="E234" s="7" t="s">
        <v>20</v>
      </c>
      <c r="F234" s="7" t="s">
        <v>20</v>
      </c>
      <c r="G234" s="7" t="s">
        <v>20</v>
      </c>
      <c r="H234" s="7" t="s">
        <v>21</v>
      </c>
      <c r="I234" s="7" t="s">
        <v>21</v>
      </c>
      <c r="J234" s="7" t="s">
        <v>21</v>
      </c>
      <c r="K234" s="7" t="s">
        <v>21</v>
      </c>
      <c r="L234" s="7" t="s">
        <v>21</v>
      </c>
    </row>
    <row r="235" spans="1:13" x14ac:dyDescent="0.35">
      <c r="A235" s="11" t="s">
        <v>252</v>
      </c>
      <c r="B235" s="7" t="s">
        <v>253</v>
      </c>
      <c r="C235" s="7" t="s">
        <v>1761</v>
      </c>
      <c r="D235" s="7" t="s">
        <v>108</v>
      </c>
      <c r="E235" s="7" t="s">
        <v>20</v>
      </c>
      <c r="F235" s="7" t="s">
        <v>20</v>
      </c>
      <c r="G235" s="7" t="s">
        <v>20</v>
      </c>
      <c r="H235" s="7" t="s">
        <v>21</v>
      </c>
      <c r="I235" s="7" t="s">
        <v>21</v>
      </c>
      <c r="J235" s="7" t="s">
        <v>20</v>
      </c>
      <c r="K235" s="7" t="s">
        <v>21</v>
      </c>
      <c r="L235" s="7" t="s">
        <v>69</v>
      </c>
    </row>
    <row r="236" spans="1:13" x14ac:dyDescent="0.35">
      <c r="A236" s="11" t="s">
        <v>252</v>
      </c>
      <c r="B236" s="7" t="s">
        <v>455</v>
      </c>
      <c r="C236" s="7" t="s">
        <v>1761</v>
      </c>
      <c r="D236" s="7" t="s">
        <v>108</v>
      </c>
      <c r="E236" s="7" t="s">
        <v>20</v>
      </c>
      <c r="F236" s="7" t="s">
        <v>20</v>
      </c>
      <c r="G236" s="7" t="s">
        <v>20</v>
      </c>
      <c r="H236" s="7" t="s">
        <v>21</v>
      </c>
      <c r="I236" s="7" t="s">
        <v>21</v>
      </c>
      <c r="J236" s="7" t="s">
        <v>20</v>
      </c>
      <c r="K236" s="7" t="s">
        <v>21</v>
      </c>
      <c r="L236" s="7" t="s">
        <v>21</v>
      </c>
    </row>
    <row r="237" spans="1:13" x14ac:dyDescent="0.35">
      <c r="A237" s="11" t="s">
        <v>139</v>
      </c>
      <c r="B237" s="7" t="s">
        <v>140</v>
      </c>
      <c r="C237" s="7" t="s">
        <v>18</v>
      </c>
      <c r="E237" s="7" t="s">
        <v>20</v>
      </c>
      <c r="F237" s="7" t="s">
        <v>20</v>
      </c>
      <c r="G237" s="7" t="s">
        <v>20</v>
      </c>
      <c r="H237" s="7" t="s">
        <v>20</v>
      </c>
      <c r="I237" s="7" t="s">
        <v>20</v>
      </c>
      <c r="J237" s="7" t="s">
        <v>21</v>
      </c>
      <c r="K237" s="7" t="s">
        <v>69</v>
      </c>
      <c r="L237" s="7" t="s">
        <v>69</v>
      </c>
    </row>
    <row r="238" spans="1:13" x14ac:dyDescent="0.35">
      <c r="A238" s="11" t="s">
        <v>112</v>
      </c>
      <c r="B238" s="7" t="s">
        <v>113</v>
      </c>
      <c r="C238" s="7" t="s">
        <v>27</v>
      </c>
      <c r="D238" s="7" t="s">
        <v>114</v>
      </c>
      <c r="E238" s="7" t="s">
        <v>20</v>
      </c>
      <c r="F238" s="7" t="s">
        <v>20</v>
      </c>
      <c r="G238" s="7" t="s">
        <v>20</v>
      </c>
      <c r="H238" s="7" t="s">
        <v>20</v>
      </c>
      <c r="I238" s="7" t="s">
        <v>20</v>
      </c>
      <c r="J238" s="7" t="s">
        <v>20</v>
      </c>
      <c r="K238" s="7" t="s">
        <v>69</v>
      </c>
      <c r="L238" s="7" t="s">
        <v>69</v>
      </c>
    </row>
    <row r="239" spans="1:13" x14ac:dyDescent="0.35">
      <c r="A239" s="3" t="s">
        <v>641</v>
      </c>
      <c r="B239" s="7" t="s">
        <v>642</v>
      </c>
      <c r="C239" s="7" t="s">
        <v>27</v>
      </c>
      <c r="E239" s="7" t="s">
        <v>20</v>
      </c>
      <c r="F239" s="7" t="s">
        <v>20</v>
      </c>
      <c r="G239" s="7" t="s">
        <v>20</v>
      </c>
      <c r="H239" s="7" t="s">
        <v>20</v>
      </c>
      <c r="I239" s="7" t="s">
        <v>20</v>
      </c>
      <c r="J239" s="7" t="s">
        <v>20</v>
      </c>
      <c r="K239" s="7" t="s">
        <v>21</v>
      </c>
      <c r="L239" s="7" t="s">
        <v>21</v>
      </c>
    </row>
    <row r="240" spans="1:13" x14ac:dyDescent="0.35">
      <c r="A240" s="11" t="s">
        <v>423</v>
      </c>
      <c r="B240" s="7" t="s">
        <v>424</v>
      </c>
      <c r="C240" s="7" t="s">
        <v>18</v>
      </c>
      <c r="D240" s="7" t="s">
        <v>348</v>
      </c>
      <c r="E240" s="7" t="s">
        <v>20</v>
      </c>
      <c r="F240" s="7" t="s">
        <v>20</v>
      </c>
      <c r="G240" s="7" t="s">
        <v>20</v>
      </c>
      <c r="H240" s="7" t="s">
        <v>21</v>
      </c>
      <c r="I240" s="7" t="s">
        <v>21</v>
      </c>
      <c r="J240" s="7" t="s">
        <v>21</v>
      </c>
      <c r="K240" s="7" t="s">
        <v>21</v>
      </c>
      <c r="L240" s="7" t="s">
        <v>21</v>
      </c>
    </row>
    <row r="241" spans="1:13" x14ac:dyDescent="0.35">
      <c r="A241" s="11" t="s">
        <v>425</v>
      </c>
      <c r="B241" s="7" t="s">
        <v>426</v>
      </c>
      <c r="C241" s="7" t="s">
        <v>27</v>
      </c>
      <c r="D241" s="7" t="s">
        <v>54</v>
      </c>
      <c r="E241" s="7" t="s">
        <v>21</v>
      </c>
      <c r="F241" s="7" t="s">
        <v>21</v>
      </c>
      <c r="G241" s="7" t="s">
        <v>21</v>
      </c>
      <c r="H241" s="7" t="s">
        <v>20</v>
      </c>
      <c r="I241" s="7" t="s">
        <v>20</v>
      </c>
      <c r="J241" s="7" t="s">
        <v>20</v>
      </c>
      <c r="K241" s="7" t="s">
        <v>21</v>
      </c>
      <c r="L241" s="7" t="s">
        <v>21</v>
      </c>
    </row>
    <row r="242" spans="1:13" x14ac:dyDescent="0.35">
      <c r="A242" s="11" t="s">
        <v>427</v>
      </c>
      <c r="B242" s="7" t="s">
        <v>428</v>
      </c>
      <c r="C242" s="7" t="s">
        <v>27</v>
      </c>
      <c r="D242" s="7" t="s">
        <v>24</v>
      </c>
      <c r="E242" s="7" t="s">
        <v>21</v>
      </c>
      <c r="F242" s="7" t="s">
        <v>20</v>
      </c>
      <c r="G242" s="7" t="s">
        <v>20</v>
      </c>
      <c r="H242" s="7" t="s">
        <v>20</v>
      </c>
      <c r="I242" s="7" t="s">
        <v>20</v>
      </c>
      <c r="J242" s="7" t="s">
        <v>20</v>
      </c>
      <c r="K242" s="7" t="s">
        <v>21</v>
      </c>
      <c r="L242" s="7" t="s">
        <v>21</v>
      </c>
    </row>
    <row r="243" spans="1:13" x14ac:dyDescent="0.35">
      <c r="A243" s="3" t="s">
        <v>159</v>
      </c>
      <c r="B243" s="7" t="s">
        <v>160</v>
      </c>
      <c r="C243" s="7" t="s">
        <v>18</v>
      </c>
      <c r="E243" s="7" t="s">
        <v>20</v>
      </c>
      <c r="F243" s="7" t="s">
        <v>20</v>
      </c>
      <c r="G243" s="7" t="s">
        <v>20</v>
      </c>
      <c r="H243" s="7" t="s">
        <v>20</v>
      </c>
      <c r="I243" s="7" t="s">
        <v>20</v>
      </c>
      <c r="J243" s="7" t="s">
        <v>20</v>
      </c>
      <c r="K243" s="7" t="s">
        <v>21</v>
      </c>
      <c r="L243" s="7" t="s">
        <v>21</v>
      </c>
    </row>
    <row r="244" spans="1:13" x14ac:dyDescent="0.35">
      <c r="A244" s="11" t="s">
        <v>270</v>
      </c>
      <c r="B244" s="7" t="s">
        <v>271</v>
      </c>
      <c r="C244" s="7" t="s">
        <v>27</v>
      </c>
      <c r="E244" s="7" t="s">
        <v>21</v>
      </c>
      <c r="F244" s="7" t="s">
        <v>20</v>
      </c>
      <c r="G244" s="7" t="s">
        <v>21</v>
      </c>
      <c r="H244" s="7" t="s">
        <v>20</v>
      </c>
      <c r="I244" s="7" t="s">
        <v>20</v>
      </c>
      <c r="J244" s="7" t="s">
        <v>21</v>
      </c>
      <c r="K244" s="7" t="s">
        <v>21</v>
      </c>
      <c r="L244" s="9" t="s">
        <v>66</v>
      </c>
    </row>
    <row r="245" spans="1:13" x14ac:dyDescent="0.35">
      <c r="A245" s="11" t="s">
        <v>115</v>
      </c>
      <c r="B245" s="7" t="s">
        <v>116</v>
      </c>
      <c r="C245" s="7" t="s">
        <v>27</v>
      </c>
      <c r="D245" s="7" t="s">
        <v>99</v>
      </c>
      <c r="E245" s="7" t="s">
        <v>15</v>
      </c>
      <c r="F245" s="7" t="s">
        <v>15</v>
      </c>
      <c r="G245" s="7" t="s">
        <v>15</v>
      </c>
      <c r="H245" s="7" t="s">
        <v>15</v>
      </c>
      <c r="I245" s="7" t="s">
        <v>15</v>
      </c>
      <c r="J245" s="7" t="s">
        <v>15</v>
      </c>
      <c r="K245" s="7" t="s">
        <v>69</v>
      </c>
      <c r="L245" s="7" t="s">
        <v>69</v>
      </c>
    </row>
    <row r="246" spans="1:13" x14ac:dyDescent="0.35">
      <c r="A246" s="11" t="s">
        <v>615</v>
      </c>
      <c r="B246" s="7" t="s">
        <v>616</v>
      </c>
      <c r="C246" s="7" t="s">
        <v>18</v>
      </c>
      <c r="E246" s="7" t="s">
        <v>20</v>
      </c>
      <c r="F246" s="7" t="s">
        <v>20</v>
      </c>
      <c r="G246" s="7" t="s">
        <v>20</v>
      </c>
      <c r="H246" s="7" t="s">
        <v>20</v>
      </c>
      <c r="I246" s="7" t="s">
        <v>20</v>
      </c>
      <c r="J246" s="7" t="s">
        <v>21</v>
      </c>
      <c r="K246" s="7" t="s">
        <v>21</v>
      </c>
      <c r="L246" s="7" t="s">
        <v>21</v>
      </c>
      <c r="M246" s="8" t="s">
        <v>617</v>
      </c>
    </row>
    <row r="247" spans="1:13" x14ac:dyDescent="0.35">
      <c r="A247" s="11" t="s">
        <v>254</v>
      </c>
      <c r="B247" s="7" t="s">
        <v>255</v>
      </c>
      <c r="C247" s="7" t="s">
        <v>27</v>
      </c>
      <c r="D247" s="7" t="s">
        <v>108</v>
      </c>
      <c r="E247" s="7" t="s">
        <v>20</v>
      </c>
      <c r="F247" s="7" t="s">
        <v>21</v>
      </c>
      <c r="G247" s="7" t="s">
        <v>21</v>
      </c>
      <c r="H247" s="7" t="s">
        <v>20</v>
      </c>
      <c r="I247" s="7" t="s">
        <v>20</v>
      </c>
      <c r="J247" s="7" t="s">
        <v>21</v>
      </c>
      <c r="K247" s="7" t="s">
        <v>21</v>
      </c>
      <c r="L247" s="7" t="s">
        <v>69</v>
      </c>
    </row>
    <row r="248" spans="1:13" x14ac:dyDescent="0.35">
      <c r="A248" s="11" t="s">
        <v>202</v>
      </c>
      <c r="B248" s="7" t="s">
        <v>203</v>
      </c>
      <c r="C248" s="7" t="s">
        <v>27</v>
      </c>
      <c r="D248" s="7" t="s">
        <v>24</v>
      </c>
      <c r="E248" s="7" t="s">
        <v>20</v>
      </c>
      <c r="F248" s="7" t="s">
        <v>21</v>
      </c>
      <c r="G248" s="7" t="s">
        <v>20</v>
      </c>
      <c r="H248" s="7" t="s">
        <v>20</v>
      </c>
      <c r="I248" s="7" t="s">
        <v>20</v>
      </c>
      <c r="J248" s="7" t="s">
        <v>20</v>
      </c>
      <c r="K248" s="7" t="s">
        <v>69</v>
      </c>
      <c r="L248" s="7" t="s">
        <v>69</v>
      </c>
    </row>
    <row r="249" spans="1:13" x14ac:dyDescent="0.35">
      <c r="A249" s="11" t="s">
        <v>215</v>
      </c>
      <c r="B249" s="7" t="s">
        <v>216</v>
      </c>
      <c r="C249" s="7" t="s">
        <v>18</v>
      </c>
      <c r="E249" s="7" t="s">
        <v>20</v>
      </c>
      <c r="F249" s="7" t="s">
        <v>20</v>
      </c>
      <c r="G249" s="7" t="s">
        <v>20</v>
      </c>
      <c r="H249" s="7" t="s">
        <v>20</v>
      </c>
      <c r="I249" s="7" t="s">
        <v>21</v>
      </c>
      <c r="J249" s="7" t="s">
        <v>21</v>
      </c>
      <c r="K249" s="9" t="s">
        <v>69</v>
      </c>
      <c r="L249" s="9" t="s">
        <v>69</v>
      </c>
    </row>
    <row r="250" spans="1:13" x14ac:dyDescent="0.35">
      <c r="A250" s="11" t="s">
        <v>429</v>
      </c>
      <c r="B250" s="7" t="s">
        <v>430</v>
      </c>
      <c r="C250" s="7" t="s">
        <v>27</v>
      </c>
      <c r="D250" s="7" t="s">
        <v>243</v>
      </c>
      <c r="E250" s="7" t="s">
        <v>20</v>
      </c>
      <c r="F250" s="7" t="s">
        <v>20</v>
      </c>
      <c r="G250" s="7" t="s">
        <v>20</v>
      </c>
      <c r="H250" s="7" t="s">
        <v>20</v>
      </c>
      <c r="I250" s="7" t="s">
        <v>21</v>
      </c>
      <c r="J250" s="7" t="s">
        <v>20</v>
      </c>
      <c r="K250" s="7" t="s">
        <v>21</v>
      </c>
      <c r="L250" s="7" t="s">
        <v>21</v>
      </c>
    </row>
    <row r="251" spans="1:13" x14ac:dyDescent="0.35">
      <c r="A251" s="11" t="s">
        <v>518</v>
      </c>
      <c r="B251" s="7" t="s">
        <v>519</v>
      </c>
      <c r="C251" s="7" t="s">
        <v>1762</v>
      </c>
      <c r="E251" s="7" t="s">
        <v>20</v>
      </c>
      <c r="F251" s="7" t="s">
        <v>20</v>
      </c>
      <c r="G251" s="7" t="s">
        <v>20</v>
      </c>
      <c r="H251" s="7" t="s">
        <v>20</v>
      </c>
      <c r="I251" s="7" t="s">
        <v>21</v>
      </c>
      <c r="J251" s="7" t="s">
        <v>20</v>
      </c>
      <c r="K251" s="7" t="s">
        <v>520</v>
      </c>
      <c r="L251" s="7" t="s">
        <v>21</v>
      </c>
    </row>
    <row r="252" spans="1:13" x14ac:dyDescent="0.35">
      <c r="A252" s="11" t="s">
        <v>256</v>
      </c>
      <c r="B252" s="7" t="s">
        <v>257</v>
      </c>
      <c r="C252" s="7" t="s">
        <v>27</v>
      </c>
      <c r="D252" s="7" t="s">
        <v>108</v>
      </c>
      <c r="E252" s="7" t="s">
        <v>20</v>
      </c>
      <c r="F252" s="7" t="s">
        <v>20</v>
      </c>
      <c r="G252" s="7" t="s">
        <v>21</v>
      </c>
      <c r="H252" s="7" t="s">
        <v>20</v>
      </c>
      <c r="I252" s="7" t="s">
        <v>20</v>
      </c>
      <c r="J252" s="7" t="s">
        <v>20</v>
      </c>
      <c r="K252" s="7" t="s">
        <v>21</v>
      </c>
      <c r="L252" s="7" t="s">
        <v>69</v>
      </c>
    </row>
    <row r="253" spans="1:13" x14ac:dyDescent="0.35">
      <c r="A253" s="11" t="s">
        <v>67</v>
      </c>
      <c r="B253" s="7" t="s">
        <v>68</v>
      </c>
      <c r="C253" s="7" t="s">
        <v>18</v>
      </c>
      <c r="E253" s="7" t="s">
        <v>20</v>
      </c>
      <c r="F253" s="7" t="s">
        <v>20</v>
      </c>
      <c r="G253" s="7" t="s">
        <v>20</v>
      </c>
      <c r="H253" s="7" t="s">
        <v>20</v>
      </c>
      <c r="I253" s="7" t="s">
        <v>20</v>
      </c>
      <c r="J253" s="7" t="s">
        <v>20</v>
      </c>
      <c r="K253" s="7" t="s">
        <v>69</v>
      </c>
      <c r="L253" s="7" t="s">
        <v>20</v>
      </c>
    </row>
    <row r="254" spans="1:13" ht="29" x14ac:dyDescent="0.35">
      <c r="A254" s="11" t="s">
        <v>294</v>
      </c>
      <c r="B254" s="7" t="s">
        <v>295</v>
      </c>
      <c r="C254" s="7" t="s">
        <v>18</v>
      </c>
      <c r="E254" s="7" t="s">
        <v>20</v>
      </c>
      <c r="F254" s="7" t="s">
        <v>20</v>
      </c>
      <c r="G254" s="7" t="s">
        <v>20</v>
      </c>
      <c r="H254" s="7" t="s">
        <v>20</v>
      </c>
      <c r="I254" s="7" t="s">
        <v>20</v>
      </c>
      <c r="J254" s="7" t="s">
        <v>21</v>
      </c>
      <c r="K254" s="9" t="s">
        <v>69</v>
      </c>
      <c r="L254" s="7" t="s">
        <v>21</v>
      </c>
      <c r="M254" s="8" t="s">
        <v>296</v>
      </c>
    </row>
    <row r="255" spans="1:13" x14ac:dyDescent="0.35">
      <c r="A255" s="11" t="s">
        <v>541</v>
      </c>
      <c r="B255" s="7" t="s">
        <v>542</v>
      </c>
      <c r="C255" s="7" t="s">
        <v>27</v>
      </c>
      <c r="E255" s="7" t="s">
        <v>20</v>
      </c>
      <c r="F255" s="7" t="s">
        <v>21</v>
      </c>
      <c r="G255" s="7" t="s">
        <v>20</v>
      </c>
      <c r="H255" s="7" t="s">
        <v>20</v>
      </c>
      <c r="I255" s="7" t="s">
        <v>20</v>
      </c>
      <c r="J255" s="7" t="s">
        <v>20</v>
      </c>
      <c r="K255" s="7" t="s">
        <v>21</v>
      </c>
      <c r="L255" s="7" t="s">
        <v>21</v>
      </c>
    </row>
    <row r="256" spans="1:13" x14ac:dyDescent="0.35">
      <c r="A256" s="11" t="s">
        <v>433</v>
      </c>
      <c r="B256" s="7" t="s">
        <v>434</v>
      </c>
      <c r="C256" s="7" t="s">
        <v>27</v>
      </c>
      <c r="D256" s="7" t="s">
        <v>54</v>
      </c>
      <c r="E256" s="7" t="s">
        <v>20</v>
      </c>
      <c r="F256" s="7" t="s">
        <v>21</v>
      </c>
      <c r="G256" s="7" t="s">
        <v>21</v>
      </c>
      <c r="H256" s="7" t="s">
        <v>20</v>
      </c>
      <c r="I256" s="7" t="s">
        <v>20</v>
      </c>
      <c r="J256" s="7" t="s">
        <v>20</v>
      </c>
      <c r="K256" s="7" t="s">
        <v>21</v>
      </c>
      <c r="L256" s="7" t="s">
        <v>21</v>
      </c>
    </row>
    <row r="257" spans="1:13" x14ac:dyDescent="0.35">
      <c r="A257" s="11" t="s">
        <v>189</v>
      </c>
      <c r="B257" s="7" t="s">
        <v>190</v>
      </c>
      <c r="C257" s="7" t="s">
        <v>1760</v>
      </c>
      <c r="D257" s="7" t="s">
        <v>24</v>
      </c>
      <c r="E257" s="7" t="s">
        <v>20</v>
      </c>
      <c r="F257" s="7" t="s">
        <v>21</v>
      </c>
      <c r="G257" s="7" t="s">
        <v>20</v>
      </c>
      <c r="H257" s="7" t="s">
        <v>21</v>
      </c>
      <c r="I257" s="7" t="s">
        <v>21</v>
      </c>
      <c r="J257" s="7" t="s">
        <v>20</v>
      </c>
      <c r="K257" s="7" t="s">
        <v>69</v>
      </c>
      <c r="L257" s="7" t="s">
        <v>69</v>
      </c>
    </row>
    <row r="258" spans="1:13" ht="58" x14ac:dyDescent="0.35">
      <c r="A258" s="3" t="s">
        <v>167</v>
      </c>
      <c r="B258" s="7" t="s">
        <v>168</v>
      </c>
      <c r="C258" s="7" t="s">
        <v>18</v>
      </c>
      <c r="E258" s="7" t="s">
        <v>20</v>
      </c>
      <c r="F258" s="7" t="s">
        <v>20</v>
      </c>
      <c r="G258" s="7" t="s">
        <v>20</v>
      </c>
      <c r="H258" s="7" t="s">
        <v>20</v>
      </c>
      <c r="I258" s="7" t="s">
        <v>20</v>
      </c>
      <c r="J258" s="7" t="s">
        <v>20</v>
      </c>
      <c r="K258" s="7" t="s">
        <v>21</v>
      </c>
      <c r="L258" s="7" t="s">
        <v>21</v>
      </c>
      <c r="M258" s="8" t="s">
        <v>169</v>
      </c>
    </row>
    <row r="259" spans="1:13" x14ac:dyDescent="0.35">
      <c r="A259" s="11" t="s">
        <v>468</v>
      </c>
      <c r="B259" s="7" t="s">
        <v>469</v>
      </c>
      <c r="C259" s="7" t="s">
        <v>1761</v>
      </c>
      <c r="E259" s="7" t="s">
        <v>21</v>
      </c>
      <c r="F259" s="7" t="s">
        <v>21</v>
      </c>
      <c r="G259" s="7" t="s">
        <v>21</v>
      </c>
      <c r="H259" s="7" t="s">
        <v>20</v>
      </c>
      <c r="I259" s="7" t="s">
        <v>20</v>
      </c>
      <c r="J259" s="7" t="s">
        <v>20</v>
      </c>
      <c r="K259" s="7" t="s">
        <v>21</v>
      </c>
      <c r="L259" s="7" t="s">
        <v>21</v>
      </c>
    </row>
    <row r="260" spans="1:13" x14ac:dyDescent="0.35">
      <c r="A260" s="11" t="s">
        <v>13</v>
      </c>
      <c r="B260" s="7" t="s">
        <v>14</v>
      </c>
      <c r="C260" s="7" t="s">
        <v>27</v>
      </c>
      <c r="D260" s="7" t="s">
        <v>15</v>
      </c>
      <c r="E260" s="7" t="s">
        <v>15</v>
      </c>
      <c r="F260" s="7" t="s">
        <v>15</v>
      </c>
      <c r="G260" s="7" t="s">
        <v>15</v>
      </c>
      <c r="H260" s="7" t="s">
        <v>15</v>
      </c>
      <c r="I260" s="7" t="s">
        <v>15</v>
      </c>
      <c r="J260" s="7" t="s">
        <v>15</v>
      </c>
      <c r="K260" s="7" t="s">
        <v>15</v>
      </c>
      <c r="L260" s="7" t="s">
        <v>15</v>
      </c>
    </row>
    <row r="261" spans="1:13" x14ac:dyDescent="0.35">
      <c r="A261" s="11" t="s">
        <v>13</v>
      </c>
      <c r="B261" s="7" t="s">
        <v>435</v>
      </c>
      <c r="C261" s="7" t="s">
        <v>27</v>
      </c>
      <c r="D261" s="7" t="s">
        <v>54</v>
      </c>
      <c r="E261" s="7" t="s">
        <v>20</v>
      </c>
      <c r="F261" s="7" t="s">
        <v>20</v>
      </c>
      <c r="G261" s="7" t="s">
        <v>21</v>
      </c>
      <c r="H261" s="7" t="s">
        <v>20</v>
      </c>
      <c r="I261" s="7" t="s">
        <v>20</v>
      </c>
      <c r="J261" s="7" t="s">
        <v>20</v>
      </c>
      <c r="K261" s="7" t="s">
        <v>21</v>
      </c>
      <c r="L261" s="7" t="s">
        <v>21</v>
      </c>
    </row>
    <row r="262" spans="1:13" x14ac:dyDescent="0.35">
      <c r="A262" s="11" t="s">
        <v>204</v>
      </c>
      <c r="B262" s="7" t="s">
        <v>205</v>
      </c>
      <c r="C262" s="7" t="s">
        <v>27</v>
      </c>
      <c r="D262" s="7" t="s">
        <v>108</v>
      </c>
      <c r="E262" s="7" t="s">
        <v>21</v>
      </c>
      <c r="F262" s="7" t="s">
        <v>20</v>
      </c>
      <c r="G262" s="7" t="s">
        <v>20</v>
      </c>
      <c r="H262" s="7" t="s">
        <v>20</v>
      </c>
      <c r="I262" s="7" t="s">
        <v>20</v>
      </c>
      <c r="J262" s="7" t="s">
        <v>21</v>
      </c>
      <c r="K262" s="7" t="s">
        <v>69</v>
      </c>
      <c r="L262" s="7" t="s">
        <v>69</v>
      </c>
    </row>
    <row r="263" spans="1:13" x14ac:dyDescent="0.35">
      <c r="A263" s="11" t="s">
        <v>436</v>
      </c>
      <c r="B263" s="7" t="s">
        <v>437</v>
      </c>
      <c r="C263" s="7" t="s">
        <v>27</v>
      </c>
      <c r="D263" s="7" t="s">
        <v>99</v>
      </c>
      <c r="E263" s="7" t="s">
        <v>20</v>
      </c>
      <c r="F263" s="7" t="s">
        <v>20</v>
      </c>
      <c r="G263" s="7" t="s">
        <v>21</v>
      </c>
      <c r="H263" s="7" t="s">
        <v>20</v>
      </c>
      <c r="I263" s="7" t="s">
        <v>20</v>
      </c>
      <c r="J263" s="7" t="s">
        <v>20</v>
      </c>
      <c r="K263" s="7" t="s">
        <v>21</v>
      </c>
      <c r="L263" s="7" t="s">
        <v>21</v>
      </c>
    </row>
    <row r="264" spans="1:13" x14ac:dyDescent="0.35">
      <c r="A264" s="3" t="s">
        <v>82</v>
      </c>
      <c r="B264" s="7" t="s">
        <v>83</v>
      </c>
      <c r="C264" s="7" t="s">
        <v>18</v>
      </c>
      <c r="E264" s="7" t="s">
        <v>20</v>
      </c>
      <c r="F264" s="7" t="s">
        <v>20</v>
      </c>
      <c r="G264" s="7" t="s">
        <v>20</v>
      </c>
      <c r="H264" s="7" t="s">
        <v>20</v>
      </c>
      <c r="I264" s="7" t="s">
        <v>21</v>
      </c>
      <c r="J264" s="7" t="s">
        <v>21</v>
      </c>
      <c r="K264" s="7" t="s">
        <v>21</v>
      </c>
      <c r="L264" s="7" t="s">
        <v>20</v>
      </c>
    </row>
    <row r="265" spans="1:13" x14ac:dyDescent="0.35">
      <c r="A265" s="11" t="s">
        <v>488</v>
      </c>
      <c r="B265" s="7" t="s">
        <v>489</v>
      </c>
      <c r="C265" s="7" t="s">
        <v>27</v>
      </c>
      <c r="E265" s="7" t="s">
        <v>21</v>
      </c>
      <c r="F265" s="7" t="s">
        <v>21</v>
      </c>
      <c r="G265" s="7" t="s">
        <v>21</v>
      </c>
      <c r="H265" s="7" t="s">
        <v>20</v>
      </c>
      <c r="I265" s="7" t="s">
        <v>20</v>
      </c>
      <c r="J265" s="7" t="s">
        <v>20</v>
      </c>
      <c r="K265" s="7" t="s">
        <v>21</v>
      </c>
      <c r="L265" s="7" t="s">
        <v>21</v>
      </c>
    </row>
    <row r="266" spans="1:13" x14ac:dyDescent="0.35">
      <c r="A266" s="11" t="s">
        <v>494</v>
      </c>
      <c r="B266" s="7" t="s">
        <v>495</v>
      </c>
      <c r="C266" s="7" t="s">
        <v>18</v>
      </c>
      <c r="E266" s="7" t="s">
        <v>20</v>
      </c>
      <c r="F266" s="7" t="s">
        <v>20</v>
      </c>
      <c r="G266" s="7" t="s">
        <v>20</v>
      </c>
      <c r="H266" s="7" t="s">
        <v>20</v>
      </c>
      <c r="I266" s="7" t="s">
        <v>21</v>
      </c>
      <c r="J266" s="7" t="s">
        <v>21</v>
      </c>
      <c r="K266" s="7" t="s">
        <v>21</v>
      </c>
      <c r="L266" s="7" t="s">
        <v>21</v>
      </c>
    </row>
    <row r="267" spans="1:13" x14ac:dyDescent="0.35">
      <c r="A267" s="11" t="s">
        <v>222</v>
      </c>
      <c r="B267" s="7" t="s">
        <v>223</v>
      </c>
      <c r="C267" s="7" t="s">
        <v>18</v>
      </c>
      <c r="E267" s="7" t="s">
        <v>20</v>
      </c>
      <c r="F267" s="7" t="s">
        <v>20</v>
      </c>
      <c r="G267" s="7" t="s">
        <v>20</v>
      </c>
      <c r="H267" s="7" t="s">
        <v>20</v>
      </c>
      <c r="I267" s="7" t="s">
        <v>21</v>
      </c>
      <c r="J267" s="7" t="s">
        <v>21</v>
      </c>
      <c r="K267" s="9" t="s">
        <v>69</v>
      </c>
      <c r="L267" s="9" t="s">
        <v>69</v>
      </c>
    </row>
    <row r="268" spans="1:13" x14ac:dyDescent="0.35">
      <c r="A268" s="11" t="s">
        <v>48</v>
      </c>
      <c r="B268" s="7" t="s">
        <v>49</v>
      </c>
      <c r="C268" s="7" t="s">
        <v>18</v>
      </c>
      <c r="D268" s="7" t="s">
        <v>50</v>
      </c>
      <c r="E268" s="7" t="s">
        <v>51</v>
      </c>
      <c r="F268" s="7" t="s">
        <v>20</v>
      </c>
      <c r="G268" s="7" t="s">
        <v>20</v>
      </c>
      <c r="H268" s="7" t="s">
        <v>21</v>
      </c>
      <c r="I268" s="7" t="s">
        <v>20</v>
      </c>
      <c r="J268" s="7" t="s">
        <v>21</v>
      </c>
      <c r="K268" s="7" t="s">
        <v>20</v>
      </c>
      <c r="L268" s="7" t="s">
        <v>20</v>
      </c>
    </row>
    <row r="269" spans="1:13" x14ac:dyDescent="0.35">
      <c r="A269" s="11" t="s">
        <v>438</v>
      </c>
      <c r="B269" s="7" t="s">
        <v>439</v>
      </c>
      <c r="C269" s="7" t="s">
        <v>18</v>
      </c>
      <c r="D269" s="7" t="s">
        <v>400</v>
      </c>
      <c r="E269" s="7" t="s">
        <v>21</v>
      </c>
      <c r="F269" s="7" t="s">
        <v>20</v>
      </c>
      <c r="G269" s="7" t="s">
        <v>20</v>
      </c>
      <c r="H269" s="7" t="s">
        <v>21</v>
      </c>
      <c r="I269" s="7" t="s">
        <v>20</v>
      </c>
      <c r="J269" s="7" t="s">
        <v>21</v>
      </c>
      <c r="K269" s="7" t="s">
        <v>21</v>
      </c>
      <c r="L269" s="7" t="s">
        <v>21</v>
      </c>
    </row>
    <row r="270" spans="1:13" x14ac:dyDescent="0.35">
      <c r="A270" s="3" t="s">
        <v>84</v>
      </c>
      <c r="B270" s="7" t="s">
        <v>85</v>
      </c>
      <c r="C270" s="7" t="s">
        <v>18</v>
      </c>
      <c r="E270" s="7" t="s">
        <v>20</v>
      </c>
      <c r="F270" s="7" t="s">
        <v>20</v>
      </c>
      <c r="G270" s="7" t="s">
        <v>20</v>
      </c>
      <c r="H270" s="7" t="s">
        <v>20</v>
      </c>
      <c r="I270" s="7" t="s">
        <v>21</v>
      </c>
      <c r="J270" s="7" t="s">
        <v>21</v>
      </c>
      <c r="K270" s="7" t="s">
        <v>21</v>
      </c>
      <c r="L270" s="7" t="s">
        <v>20</v>
      </c>
    </row>
    <row r="271" spans="1:13" x14ac:dyDescent="0.35">
      <c r="A271" s="11" t="s">
        <v>560</v>
      </c>
      <c r="B271" s="7" t="s">
        <v>561</v>
      </c>
      <c r="C271" s="7" t="s">
        <v>18</v>
      </c>
      <c r="E271" s="7" t="s">
        <v>20</v>
      </c>
      <c r="F271" s="7" t="s">
        <v>20</v>
      </c>
      <c r="G271" s="7" t="s">
        <v>20</v>
      </c>
      <c r="H271" s="7" t="s">
        <v>20</v>
      </c>
      <c r="I271" s="7" t="s">
        <v>20</v>
      </c>
      <c r="J271" s="7" t="s">
        <v>21</v>
      </c>
      <c r="K271" s="7" t="s">
        <v>21</v>
      </c>
      <c r="L271" s="7" t="s">
        <v>21</v>
      </c>
    </row>
    <row r="272" spans="1:13" x14ac:dyDescent="0.35">
      <c r="A272" s="11" t="s">
        <v>440</v>
      </c>
      <c r="B272" s="7" t="s">
        <v>441</v>
      </c>
      <c r="C272" s="7" t="s">
        <v>18</v>
      </c>
      <c r="D272" s="7" t="s">
        <v>367</v>
      </c>
      <c r="E272" s="7" t="s">
        <v>21</v>
      </c>
      <c r="F272" s="7" t="s">
        <v>20</v>
      </c>
      <c r="G272" s="7" t="s">
        <v>20</v>
      </c>
      <c r="H272" s="7" t="s">
        <v>21</v>
      </c>
      <c r="I272" s="7" t="s">
        <v>20</v>
      </c>
      <c r="J272" s="7" t="s">
        <v>21</v>
      </c>
      <c r="K272" s="7" t="s">
        <v>21</v>
      </c>
      <c r="L272" s="7" t="s">
        <v>21</v>
      </c>
    </row>
    <row r="273" spans="1:13" x14ac:dyDescent="0.35">
      <c r="A273" s="11" t="s">
        <v>442</v>
      </c>
      <c r="B273" s="7" t="s">
        <v>443</v>
      </c>
      <c r="C273" s="7" t="s">
        <v>18</v>
      </c>
      <c r="D273" s="7" t="s">
        <v>24</v>
      </c>
      <c r="E273" s="7" t="s">
        <v>20</v>
      </c>
      <c r="F273" s="7" t="s">
        <v>20</v>
      </c>
      <c r="G273" s="7" t="s">
        <v>20</v>
      </c>
      <c r="H273" s="7" t="s">
        <v>21</v>
      </c>
      <c r="I273" s="7" t="s">
        <v>20</v>
      </c>
      <c r="J273" s="7" t="s">
        <v>21</v>
      </c>
      <c r="K273" s="7" t="s">
        <v>21</v>
      </c>
      <c r="L273" s="7" t="s">
        <v>21</v>
      </c>
    </row>
    <row r="274" spans="1:13" x14ac:dyDescent="0.35">
      <c r="A274" s="11" t="s">
        <v>122</v>
      </c>
      <c r="B274" s="7" t="s">
        <v>123</v>
      </c>
      <c r="C274" s="7" t="s">
        <v>18</v>
      </c>
      <c r="E274" s="7" t="s">
        <v>20</v>
      </c>
      <c r="F274" s="7" t="s">
        <v>20</v>
      </c>
      <c r="G274" s="7" t="s">
        <v>20</v>
      </c>
      <c r="H274" s="7" t="s">
        <v>20</v>
      </c>
      <c r="I274" s="7" t="s">
        <v>20</v>
      </c>
      <c r="J274" s="7" t="s">
        <v>21</v>
      </c>
      <c r="K274" s="7" t="s">
        <v>72</v>
      </c>
      <c r="L274" s="7" t="s">
        <v>69</v>
      </c>
    </row>
    <row r="275" spans="1:13" x14ac:dyDescent="0.35">
      <c r="A275" s="11" t="s">
        <v>568</v>
      </c>
      <c r="B275" s="7" t="s">
        <v>569</v>
      </c>
      <c r="C275" s="7" t="s">
        <v>18</v>
      </c>
      <c r="E275" s="7" t="s">
        <v>20</v>
      </c>
      <c r="F275" s="7" t="s">
        <v>20</v>
      </c>
      <c r="G275" s="7" t="s">
        <v>20</v>
      </c>
      <c r="H275" s="7" t="s">
        <v>20</v>
      </c>
      <c r="I275" s="7" t="s">
        <v>20</v>
      </c>
      <c r="J275" s="7" t="s">
        <v>21</v>
      </c>
      <c r="K275" s="7" t="s">
        <v>21</v>
      </c>
      <c r="L275" s="7" t="s">
        <v>21</v>
      </c>
    </row>
    <row r="276" spans="1:13" x14ac:dyDescent="0.35">
      <c r="A276" s="11" t="s">
        <v>566</v>
      </c>
      <c r="B276" s="7" t="s">
        <v>567</v>
      </c>
      <c r="C276" s="7" t="s">
        <v>18</v>
      </c>
      <c r="E276" s="7" t="s">
        <v>20</v>
      </c>
      <c r="F276" s="7" t="s">
        <v>20</v>
      </c>
      <c r="G276" s="7" t="s">
        <v>20</v>
      </c>
      <c r="H276" s="7" t="s">
        <v>20</v>
      </c>
      <c r="I276" s="7" t="s">
        <v>20</v>
      </c>
      <c r="J276" s="7" t="s">
        <v>21</v>
      </c>
      <c r="K276" s="7" t="s">
        <v>21</v>
      </c>
      <c r="L276" s="7" t="s">
        <v>21</v>
      </c>
    </row>
    <row r="277" spans="1:13" x14ac:dyDescent="0.35">
      <c r="A277" s="11" t="s">
        <v>444</v>
      </c>
      <c r="B277" s="7" t="s">
        <v>445</v>
      </c>
      <c r="C277" s="7" t="s">
        <v>27</v>
      </c>
      <c r="D277" s="7" t="s">
        <v>240</v>
      </c>
      <c r="E277" s="7" t="s">
        <v>20</v>
      </c>
      <c r="F277" s="7" t="s">
        <v>20</v>
      </c>
      <c r="G277" s="7" t="s">
        <v>21</v>
      </c>
      <c r="H277" s="7" t="s">
        <v>20</v>
      </c>
      <c r="I277" s="7" t="s">
        <v>20</v>
      </c>
      <c r="J277" s="7" t="s">
        <v>20</v>
      </c>
      <c r="K277" s="7" t="s">
        <v>21</v>
      </c>
      <c r="L277" s="7" t="s">
        <v>21</v>
      </c>
    </row>
    <row r="278" spans="1:13" x14ac:dyDescent="0.35">
      <c r="A278" s="11" t="s">
        <v>230</v>
      </c>
      <c r="B278" s="7" t="s">
        <v>231</v>
      </c>
      <c r="C278" s="7" t="s">
        <v>27</v>
      </c>
      <c r="D278" s="7" t="s">
        <v>108</v>
      </c>
      <c r="E278" s="7" t="s">
        <v>20</v>
      </c>
      <c r="F278" s="7" t="s">
        <v>21</v>
      </c>
      <c r="G278" s="7" t="s">
        <v>20</v>
      </c>
      <c r="H278" s="7" t="s">
        <v>20</v>
      </c>
      <c r="I278" s="7" t="s">
        <v>20</v>
      </c>
      <c r="J278" s="7" t="s">
        <v>20</v>
      </c>
      <c r="K278" s="7" t="s">
        <v>21</v>
      </c>
      <c r="L278" s="7" t="s">
        <v>69</v>
      </c>
    </row>
    <row r="279" spans="1:13" x14ac:dyDescent="0.35">
      <c r="A279" s="11" t="s">
        <v>446</v>
      </c>
      <c r="B279" s="7" t="s">
        <v>447</v>
      </c>
      <c r="C279" s="7" t="s">
        <v>27</v>
      </c>
      <c r="D279" s="7" t="s">
        <v>108</v>
      </c>
      <c r="E279" s="7" t="s">
        <v>20</v>
      </c>
      <c r="F279" s="7" t="s">
        <v>21</v>
      </c>
      <c r="G279" s="7" t="s">
        <v>21</v>
      </c>
      <c r="H279" s="7" t="s">
        <v>20</v>
      </c>
      <c r="I279" s="7" t="s">
        <v>20</v>
      </c>
      <c r="J279" s="7" t="s">
        <v>21</v>
      </c>
      <c r="K279" s="7" t="s">
        <v>21</v>
      </c>
      <c r="L279" s="7" t="s">
        <v>21</v>
      </c>
    </row>
    <row r="280" spans="1:13" x14ac:dyDescent="0.35">
      <c r="A280" s="11" t="s">
        <v>52</v>
      </c>
      <c r="B280" s="7" t="s">
        <v>53</v>
      </c>
      <c r="C280" s="7" t="s">
        <v>27</v>
      </c>
      <c r="D280" s="7" t="s">
        <v>54</v>
      </c>
      <c r="E280" s="7" t="s">
        <v>21</v>
      </c>
      <c r="F280" s="7" t="s">
        <v>20</v>
      </c>
      <c r="G280" s="7" t="s">
        <v>20</v>
      </c>
      <c r="H280" s="7" t="s">
        <v>20</v>
      </c>
      <c r="I280" s="7" t="s">
        <v>20</v>
      </c>
      <c r="J280" s="7" t="s">
        <v>20</v>
      </c>
      <c r="K280" s="7" t="s">
        <v>20</v>
      </c>
      <c r="L280" s="7" t="s">
        <v>20</v>
      </c>
    </row>
    <row r="281" spans="1:13" x14ac:dyDescent="0.35">
      <c r="A281" s="11" t="s">
        <v>512</v>
      </c>
      <c r="B281" s="7" t="s">
        <v>513</v>
      </c>
      <c r="C281" s="7" t="s">
        <v>27</v>
      </c>
      <c r="E281" s="7" t="s">
        <v>21</v>
      </c>
      <c r="F281" s="7" t="s">
        <v>21</v>
      </c>
      <c r="G281" s="7" t="s">
        <v>21</v>
      </c>
      <c r="H281" s="7" t="s">
        <v>20</v>
      </c>
      <c r="I281" s="7" t="s">
        <v>20</v>
      </c>
      <c r="J281" s="7" t="s">
        <v>20</v>
      </c>
      <c r="K281" s="7" t="s">
        <v>21</v>
      </c>
      <c r="L281" s="7" t="s">
        <v>21</v>
      </c>
    </row>
    <row r="282" spans="1:13" x14ac:dyDescent="0.35">
      <c r="A282" s="13" t="s">
        <v>638</v>
      </c>
      <c r="B282" s="7" t="s">
        <v>639</v>
      </c>
      <c r="C282" s="7" t="s">
        <v>18</v>
      </c>
      <c r="E282" s="7" t="s">
        <v>20</v>
      </c>
      <c r="F282" s="7" t="s">
        <v>20</v>
      </c>
      <c r="G282" s="7" t="s">
        <v>20</v>
      </c>
      <c r="H282" s="7" t="s">
        <v>20</v>
      </c>
      <c r="I282" s="7" t="s">
        <v>20</v>
      </c>
      <c r="J282" s="7" t="s">
        <v>21</v>
      </c>
      <c r="K282" s="7" t="s">
        <v>21</v>
      </c>
      <c r="L282" s="7" t="s">
        <v>21</v>
      </c>
      <c r="M282" s="8" t="s">
        <v>640</v>
      </c>
    </row>
    <row r="283" spans="1:13" x14ac:dyDescent="0.35">
      <c r="A283" s="11" t="s">
        <v>618</v>
      </c>
      <c r="B283" s="7" t="s">
        <v>619</v>
      </c>
      <c r="C283" s="7" t="s">
        <v>18</v>
      </c>
      <c r="E283" s="7" t="s">
        <v>20</v>
      </c>
      <c r="F283" s="7" t="s">
        <v>20</v>
      </c>
      <c r="G283" s="7" t="s">
        <v>20</v>
      </c>
      <c r="H283" s="7" t="s">
        <v>20</v>
      </c>
      <c r="I283" s="7" t="s">
        <v>20</v>
      </c>
      <c r="J283" s="7" t="s">
        <v>21</v>
      </c>
      <c r="K283" s="7" t="s">
        <v>21</v>
      </c>
      <c r="L283" s="7" t="s">
        <v>21</v>
      </c>
    </row>
    <row r="284" spans="1:13" x14ac:dyDescent="0.35">
      <c r="A284" s="11" t="s">
        <v>620</v>
      </c>
      <c r="B284" s="7" t="s">
        <v>621</v>
      </c>
      <c r="C284" s="7" t="s">
        <v>18</v>
      </c>
      <c r="E284" s="7" t="s">
        <v>20</v>
      </c>
      <c r="F284" s="7" t="s">
        <v>20</v>
      </c>
      <c r="G284" s="7" t="s">
        <v>20</v>
      </c>
      <c r="H284" s="7" t="s">
        <v>20</v>
      </c>
      <c r="I284" s="7" t="s">
        <v>20</v>
      </c>
      <c r="J284" s="7" t="s">
        <v>21</v>
      </c>
      <c r="K284" s="7" t="s">
        <v>21</v>
      </c>
      <c r="L284" s="7" t="s">
        <v>21</v>
      </c>
    </row>
    <row r="285" spans="1:13" x14ac:dyDescent="0.35">
      <c r="A285" s="11" t="s">
        <v>536</v>
      </c>
      <c r="B285" s="7" t="s">
        <v>537</v>
      </c>
      <c r="C285" s="7" t="s">
        <v>1761</v>
      </c>
      <c r="E285" s="7" t="s">
        <v>21</v>
      </c>
      <c r="F285" s="7" t="s">
        <v>21</v>
      </c>
      <c r="G285" s="7" t="s">
        <v>21</v>
      </c>
      <c r="H285" s="7" t="s">
        <v>20</v>
      </c>
      <c r="I285" s="7" t="s">
        <v>20</v>
      </c>
      <c r="J285" s="7" t="s">
        <v>21</v>
      </c>
      <c r="K285" s="7" t="s">
        <v>21</v>
      </c>
      <c r="L285" s="7" t="s">
        <v>21</v>
      </c>
    </row>
    <row r="286" spans="1:13" x14ac:dyDescent="0.35">
      <c r="A286" s="11" t="s">
        <v>258</v>
      </c>
      <c r="B286" s="7" t="s">
        <v>259</v>
      </c>
      <c r="C286" s="7" t="s">
        <v>27</v>
      </c>
      <c r="D286" s="7" t="s">
        <v>108</v>
      </c>
      <c r="E286" s="7" t="s">
        <v>20</v>
      </c>
      <c r="F286" s="7" t="s">
        <v>20</v>
      </c>
      <c r="G286" s="7" t="s">
        <v>21</v>
      </c>
      <c r="H286" s="7" t="s">
        <v>20</v>
      </c>
      <c r="I286" s="7" t="s">
        <v>20</v>
      </c>
      <c r="J286" s="7" t="s">
        <v>20</v>
      </c>
      <c r="K286" s="7" t="s">
        <v>21</v>
      </c>
      <c r="L286" s="7" t="s">
        <v>69</v>
      </c>
    </row>
    <row r="287" spans="1:13" x14ac:dyDescent="0.35">
      <c r="A287" s="11" t="s">
        <v>260</v>
      </c>
      <c r="B287" s="7" t="s">
        <v>261</v>
      </c>
      <c r="C287" s="7" t="s">
        <v>27</v>
      </c>
      <c r="D287" s="7" t="s">
        <v>108</v>
      </c>
      <c r="E287" s="7" t="s">
        <v>20</v>
      </c>
      <c r="F287" s="7" t="s">
        <v>20</v>
      </c>
      <c r="G287" s="7" t="s">
        <v>21</v>
      </c>
      <c r="H287" s="7" t="s">
        <v>20</v>
      </c>
      <c r="I287" s="7" t="s">
        <v>20</v>
      </c>
      <c r="J287" s="7" t="s">
        <v>20</v>
      </c>
      <c r="K287" s="7" t="s">
        <v>21</v>
      </c>
      <c r="L287" s="7" t="s">
        <v>69</v>
      </c>
    </row>
    <row r="288" spans="1:13" ht="58" x14ac:dyDescent="0.35">
      <c r="A288" s="11" t="s">
        <v>274</v>
      </c>
      <c r="B288" s="7" t="s">
        <v>275</v>
      </c>
      <c r="C288" s="7" t="s">
        <v>18</v>
      </c>
      <c r="E288" s="7" t="s">
        <v>20</v>
      </c>
      <c r="F288" s="7" t="s">
        <v>20</v>
      </c>
      <c r="G288" s="7" t="s">
        <v>20</v>
      </c>
      <c r="H288" s="7" t="s">
        <v>20</v>
      </c>
      <c r="I288" s="7" t="s">
        <v>20</v>
      </c>
      <c r="J288" s="7" t="s">
        <v>21</v>
      </c>
      <c r="K288" s="7" t="s">
        <v>21</v>
      </c>
      <c r="L288" s="9" t="s">
        <v>69</v>
      </c>
      <c r="M288" s="8" t="s">
        <v>276</v>
      </c>
    </row>
    <row r="289" spans="1:13" x14ac:dyDescent="0.35">
      <c r="A289" s="11" t="s">
        <v>575</v>
      </c>
      <c r="B289" s="7" t="s">
        <v>576</v>
      </c>
      <c r="C289" s="7" t="s">
        <v>18</v>
      </c>
      <c r="E289" s="7" t="s">
        <v>20</v>
      </c>
      <c r="F289" s="7" t="s">
        <v>20</v>
      </c>
      <c r="G289" s="7" t="s">
        <v>20</v>
      </c>
      <c r="H289" s="7" t="s">
        <v>20</v>
      </c>
      <c r="I289" s="7" t="s">
        <v>20</v>
      </c>
      <c r="J289" s="7" t="s">
        <v>21</v>
      </c>
      <c r="K289" s="7" t="s">
        <v>21</v>
      </c>
      <c r="L289" s="7" t="s">
        <v>21</v>
      </c>
      <c r="M289" s="8" t="s">
        <v>577</v>
      </c>
    </row>
    <row r="290" spans="1:13" x14ac:dyDescent="0.35">
      <c r="A290" s="11" t="s">
        <v>448</v>
      </c>
      <c r="B290" s="7" t="s">
        <v>449</v>
      </c>
      <c r="C290" s="7" t="s">
        <v>27</v>
      </c>
      <c r="D290" s="7" t="s">
        <v>240</v>
      </c>
      <c r="E290" s="7" t="s">
        <v>20</v>
      </c>
      <c r="F290" s="7" t="s">
        <v>20</v>
      </c>
      <c r="G290" s="7" t="s">
        <v>21</v>
      </c>
      <c r="H290" s="7" t="s">
        <v>20</v>
      </c>
      <c r="I290" s="7" t="s">
        <v>20</v>
      </c>
      <c r="J290" s="7" t="s">
        <v>20</v>
      </c>
      <c r="K290" s="7" t="s">
        <v>21</v>
      </c>
      <c r="L290" s="7" t="s">
        <v>21</v>
      </c>
    </row>
    <row r="291" spans="1:13" x14ac:dyDescent="0.35">
      <c r="A291" s="4" t="s">
        <v>450</v>
      </c>
      <c r="B291" s="11" t="s">
        <v>451</v>
      </c>
      <c r="C291" s="7" t="s">
        <v>1760</v>
      </c>
      <c r="D291" s="7" t="s">
        <v>99</v>
      </c>
      <c r="E291" s="7" t="s">
        <v>20</v>
      </c>
      <c r="F291" s="7" t="s">
        <v>20</v>
      </c>
      <c r="G291" s="7" t="s">
        <v>20</v>
      </c>
      <c r="H291" s="7" t="s">
        <v>21</v>
      </c>
      <c r="I291" s="7" t="s">
        <v>21</v>
      </c>
      <c r="J291" s="7" t="s">
        <v>20</v>
      </c>
      <c r="K291" s="7" t="s">
        <v>21</v>
      </c>
      <c r="L291" s="7" t="s">
        <v>21</v>
      </c>
    </row>
    <row r="292" spans="1:13" x14ac:dyDescent="0.35">
      <c r="A292" s="2" t="s">
        <v>1773</v>
      </c>
      <c r="B292" s="12" t="s">
        <v>1774</v>
      </c>
      <c r="C292" s="7" t="s">
        <v>27</v>
      </c>
      <c r="D292" s="7" t="s">
        <v>99</v>
      </c>
      <c r="E292" s="7" t="s">
        <v>20</v>
      </c>
      <c r="F292" s="7" t="s">
        <v>21</v>
      </c>
      <c r="G292" s="7" t="s">
        <v>20</v>
      </c>
      <c r="H292" s="7" t="s">
        <v>20</v>
      </c>
      <c r="I292" s="7" t="s">
        <v>20</v>
      </c>
      <c r="J292" s="7" t="s">
        <v>21</v>
      </c>
      <c r="K292" s="7" t="s">
        <v>21</v>
      </c>
      <c r="L292" s="7" t="s">
        <v>21</v>
      </c>
      <c r="M292" s="8" t="s">
        <v>1808</v>
      </c>
    </row>
    <row r="293" spans="1:13" x14ac:dyDescent="0.35">
      <c r="A293" s="2" t="s">
        <v>1775</v>
      </c>
      <c r="B293" s="12" t="s">
        <v>1778</v>
      </c>
      <c r="C293" s="7" t="s">
        <v>27</v>
      </c>
      <c r="D293" s="7" t="s">
        <v>99</v>
      </c>
      <c r="E293" s="7" t="s">
        <v>20</v>
      </c>
      <c r="F293" s="7" t="s">
        <v>21</v>
      </c>
      <c r="G293" s="7" t="s">
        <v>21</v>
      </c>
      <c r="H293" s="7" t="s">
        <v>20</v>
      </c>
      <c r="I293" s="7" t="s">
        <v>20</v>
      </c>
      <c r="J293" s="7" t="s">
        <v>20</v>
      </c>
      <c r="K293" s="7" t="s">
        <v>21</v>
      </c>
      <c r="L293" s="7" t="s">
        <v>21</v>
      </c>
      <c r="M293" s="8" t="s">
        <v>1808</v>
      </c>
    </row>
    <row r="294" spans="1:13" x14ac:dyDescent="0.35">
      <c r="A294" s="2" t="s">
        <v>1776</v>
      </c>
      <c r="B294" s="12" t="s">
        <v>1777</v>
      </c>
      <c r="C294" s="7" t="s">
        <v>27</v>
      </c>
      <c r="D294" s="7" t="s">
        <v>99</v>
      </c>
      <c r="E294" s="7" t="s">
        <v>20</v>
      </c>
      <c r="F294" s="7" t="s">
        <v>21</v>
      </c>
      <c r="G294" s="7" t="s">
        <v>20</v>
      </c>
      <c r="H294" s="7" t="s">
        <v>20</v>
      </c>
      <c r="I294" s="7" t="s">
        <v>20</v>
      </c>
      <c r="J294" s="7" t="s">
        <v>21</v>
      </c>
      <c r="K294" s="7" t="s">
        <v>21</v>
      </c>
      <c r="L294" s="7" t="s">
        <v>21</v>
      </c>
      <c r="M294" s="8" t="s">
        <v>1808</v>
      </c>
    </row>
    <row r="295" spans="1:13" x14ac:dyDescent="0.35">
      <c r="A295" s="11" t="s">
        <v>1855</v>
      </c>
      <c r="B295" s="7" t="s">
        <v>1846</v>
      </c>
      <c r="C295" s="7" t="s">
        <v>18</v>
      </c>
      <c r="E295" s="7" t="s">
        <v>15</v>
      </c>
      <c r="F295" s="7" t="s">
        <v>15</v>
      </c>
      <c r="G295" s="7" t="s">
        <v>15</v>
      </c>
      <c r="H295" s="7" t="s">
        <v>15</v>
      </c>
      <c r="I295" s="7" t="s">
        <v>15</v>
      </c>
      <c r="J295" s="7" t="s">
        <v>15</v>
      </c>
      <c r="K295" s="7" t="s">
        <v>72</v>
      </c>
      <c r="L295" s="7" t="s">
        <v>69</v>
      </c>
      <c r="M295" s="8" t="s">
        <v>1867</v>
      </c>
    </row>
    <row r="296" spans="1:13" x14ac:dyDescent="0.35">
      <c r="A296" s="11" t="s">
        <v>1856</v>
      </c>
      <c r="B296" s="7" t="s">
        <v>1847</v>
      </c>
      <c r="C296" s="7" t="s">
        <v>18</v>
      </c>
      <c r="E296" s="7" t="s">
        <v>15</v>
      </c>
      <c r="F296" s="7" t="s">
        <v>15</v>
      </c>
      <c r="G296" s="7" t="s">
        <v>15</v>
      </c>
      <c r="H296" s="7" t="s">
        <v>15</v>
      </c>
      <c r="I296" s="7" t="s">
        <v>15</v>
      </c>
      <c r="J296" s="7" t="s">
        <v>15</v>
      </c>
      <c r="K296" s="7" t="s">
        <v>72</v>
      </c>
      <c r="L296" s="7" t="s">
        <v>69</v>
      </c>
      <c r="M296" s="8" t="s">
        <v>1867</v>
      </c>
    </row>
    <row r="297" spans="1:13" x14ac:dyDescent="0.35">
      <c r="A297" s="11" t="s">
        <v>1857</v>
      </c>
      <c r="B297" s="7" t="s">
        <v>1848</v>
      </c>
      <c r="C297" s="7" t="s">
        <v>18</v>
      </c>
      <c r="E297" s="7" t="s">
        <v>20</v>
      </c>
      <c r="F297" s="7" t="s">
        <v>20</v>
      </c>
      <c r="G297" s="7" t="s">
        <v>20</v>
      </c>
      <c r="H297" s="7" t="s">
        <v>21</v>
      </c>
      <c r="I297" s="7" t="s">
        <v>21</v>
      </c>
      <c r="J297" s="7" t="s">
        <v>21</v>
      </c>
      <c r="K297" s="7" t="s">
        <v>20</v>
      </c>
      <c r="L297" s="7" t="s">
        <v>20</v>
      </c>
      <c r="M297" s="8" t="s">
        <v>1864</v>
      </c>
    </row>
    <row r="298" spans="1:13" x14ac:dyDescent="0.35">
      <c r="A298" s="11" t="s">
        <v>1858</v>
      </c>
      <c r="B298" s="7" t="s">
        <v>1849</v>
      </c>
      <c r="C298" s="7" t="s">
        <v>18</v>
      </c>
      <c r="E298" s="7" t="s">
        <v>20</v>
      </c>
      <c r="F298" s="7" t="s">
        <v>20</v>
      </c>
      <c r="G298" s="7" t="s">
        <v>20</v>
      </c>
      <c r="H298" s="7" t="s">
        <v>21</v>
      </c>
      <c r="I298" s="7" t="s">
        <v>69</v>
      </c>
      <c r="J298" s="7" t="s">
        <v>21</v>
      </c>
      <c r="K298" s="7" t="s">
        <v>20</v>
      </c>
      <c r="L298" s="7" t="s">
        <v>20</v>
      </c>
      <c r="M298" s="8" t="s">
        <v>1864</v>
      </c>
    </row>
    <row r="299" spans="1:13" x14ac:dyDescent="0.35">
      <c r="A299" s="11" t="s">
        <v>1859</v>
      </c>
      <c r="B299" s="7" t="s">
        <v>1850</v>
      </c>
      <c r="C299" s="7" t="s">
        <v>18</v>
      </c>
      <c r="E299" s="7" t="s">
        <v>20</v>
      </c>
      <c r="F299" s="7" t="s">
        <v>20</v>
      </c>
      <c r="G299" s="7" t="s">
        <v>20</v>
      </c>
      <c r="H299" s="7" t="s">
        <v>21</v>
      </c>
      <c r="I299" s="7" t="s">
        <v>20</v>
      </c>
      <c r="J299" s="7" t="s">
        <v>20</v>
      </c>
      <c r="K299" s="7" t="s">
        <v>20</v>
      </c>
      <c r="L299" s="7" t="s">
        <v>20</v>
      </c>
      <c r="M299" s="8" t="s">
        <v>1864</v>
      </c>
    </row>
    <row r="300" spans="1:13" x14ac:dyDescent="0.35">
      <c r="A300" s="11" t="s">
        <v>1860</v>
      </c>
      <c r="B300" s="7" t="s">
        <v>1851</v>
      </c>
      <c r="C300" s="7" t="s">
        <v>18</v>
      </c>
      <c r="E300" s="7" t="s">
        <v>20</v>
      </c>
      <c r="F300" s="7" t="s">
        <v>20</v>
      </c>
      <c r="G300" s="7" t="s">
        <v>20</v>
      </c>
      <c r="H300" s="7" t="s">
        <v>21</v>
      </c>
      <c r="I300" s="7" t="s">
        <v>20</v>
      </c>
      <c r="J300" s="7" t="s">
        <v>20</v>
      </c>
      <c r="K300" s="7" t="s">
        <v>20</v>
      </c>
      <c r="L300" s="7" t="s">
        <v>20</v>
      </c>
      <c r="M300" s="8" t="s">
        <v>1864</v>
      </c>
    </row>
    <row r="301" spans="1:13" x14ac:dyDescent="0.35">
      <c r="A301" s="11" t="s">
        <v>1861</v>
      </c>
      <c r="B301" s="7" t="s">
        <v>1852</v>
      </c>
      <c r="C301" s="7" t="s">
        <v>18</v>
      </c>
      <c r="E301" s="7" t="s">
        <v>15</v>
      </c>
      <c r="F301" s="7" t="s">
        <v>15</v>
      </c>
      <c r="G301" s="7" t="s">
        <v>15</v>
      </c>
      <c r="H301" s="7" t="s">
        <v>15</v>
      </c>
      <c r="I301" s="7" t="s">
        <v>15</v>
      </c>
      <c r="J301" s="7" t="s">
        <v>15</v>
      </c>
      <c r="K301" s="7" t="s">
        <v>20</v>
      </c>
      <c r="L301" s="7" t="s">
        <v>20</v>
      </c>
      <c r="M301" s="8" t="s">
        <v>1866</v>
      </c>
    </row>
    <row r="302" spans="1:13" x14ac:dyDescent="0.35">
      <c r="A302" s="11" t="s">
        <v>1862</v>
      </c>
      <c r="B302" s="7" t="s">
        <v>1853</v>
      </c>
      <c r="C302" s="7" t="s">
        <v>18</v>
      </c>
      <c r="E302" s="7" t="s">
        <v>20</v>
      </c>
      <c r="F302" s="7" t="s">
        <v>20</v>
      </c>
      <c r="G302" s="7" t="s">
        <v>20</v>
      </c>
      <c r="H302" s="7" t="s">
        <v>21</v>
      </c>
      <c r="I302" s="7" t="s">
        <v>21</v>
      </c>
      <c r="J302" s="7" t="s">
        <v>69</v>
      </c>
      <c r="K302" s="7" t="s">
        <v>69</v>
      </c>
      <c r="L302" s="7" t="s">
        <v>69</v>
      </c>
      <c r="M302" s="8" t="s">
        <v>1865</v>
      </c>
    </row>
    <row r="303" spans="1:13" x14ac:dyDescent="0.35">
      <c r="A303" s="11" t="s">
        <v>1863</v>
      </c>
      <c r="B303" s="7" t="s">
        <v>1854</v>
      </c>
      <c r="C303" s="7" t="s">
        <v>18</v>
      </c>
      <c r="E303" s="7" t="s">
        <v>20</v>
      </c>
      <c r="F303" s="7" t="s">
        <v>20</v>
      </c>
      <c r="G303" s="7" t="s">
        <v>20</v>
      </c>
      <c r="H303" s="7" t="s">
        <v>21</v>
      </c>
      <c r="I303" s="7" t="s">
        <v>69</v>
      </c>
      <c r="J303" s="7" t="s">
        <v>21</v>
      </c>
      <c r="K303" s="7" t="s">
        <v>20</v>
      </c>
      <c r="L303" s="7" t="s">
        <v>20</v>
      </c>
      <c r="M303" s="8" t="s">
        <v>1864</v>
      </c>
    </row>
  </sheetData>
  <autoFilter ref="A1:L176" xr:uid="{00000000-0001-0000-0000-000000000000}"/>
  <sortState xmlns:xlrd2="http://schemas.microsoft.com/office/spreadsheetml/2017/richdata2" ref="A2:M294">
    <sortCondition ref="A1:A294"/>
  </sortState>
  <conditionalFormatting sqref="B295:B1048576 B1:B291">
    <cfRule type="duplicateValues" dxfId="7" priority="2"/>
  </conditionalFormatting>
  <conditionalFormatting sqref="B1:B1048576">
    <cfRule type="duplicateValues" dxfId="6"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22"/>
  <sheetViews>
    <sheetView tabSelected="1" topLeftCell="H1" zoomScale="90" zoomScaleNormal="90" workbookViewId="0">
      <pane ySplit="1" topLeftCell="A2" activePane="bottomLeft" state="frozen"/>
      <selection pane="bottomLeft" activeCell="I2" sqref="I2"/>
    </sheetView>
  </sheetViews>
  <sheetFormatPr defaultRowHeight="14.5" x14ac:dyDescent="0.35"/>
  <cols>
    <col min="1" max="1" width="37" style="21" customWidth="1"/>
    <col min="2" max="2" width="23.1796875" style="22" customWidth="1"/>
    <col min="3" max="3" width="18.453125" style="15" bestFit="1" customWidth="1"/>
    <col min="4" max="4" width="22.453125" style="23" bestFit="1" customWidth="1"/>
    <col min="5" max="5" width="62.54296875" style="24" customWidth="1"/>
    <col min="6" max="6" width="26.54296875" style="23" customWidth="1"/>
    <col min="7" max="7" width="52.1796875" style="24" customWidth="1"/>
    <col min="8" max="8" width="27.08984375" style="23" customWidth="1"/>
    <col min="9" max="9" width="56" style="24" customWidth="1"/>
    <col min="10" max="10" width="29.7265625" style="24" customWidth="1"/>
    <col min="11" max="11" width="44.54296875" style="24" customWidth="1"/>
    <col min="12" max="12" width="27.81640625" style="23" customWidth="1"/>
    <col min="13" max="13" width="19.81640625" style="24" customWidth="1"/>
    <col min="14" max="14" width="14.453125" style="23" customWidth="1"/>
    <col min="15" max="15" width="16.54296875" style="23" customWidth="1"/>
    <col min="16" max="16" width="50.26953125" style="24" customWidth="1"/>
    <col min="17" max="16384" width="8.7265625" style="23"/>
  </cols>
  <sheetData>
    <row r="1" spans="1:16" s="20" customFormat="1" ht="29" x14ac:dyDescent="0.35">
      <c r="A1" s="18" t="s">
        <v>0</v>
      </c>
      <c r="B1" s="19" t="s">
        <v>1</v>
      </c>
      <c r="C1" s="20" t="s">
        <v>643</v>
      </c>
      <c r="D1" s="20" t="s">
        <v>1839</v>
      </c>
      <c r="E1" s="20" t="s">
        <v>1870</v>
      </c>
      <c r="F1" s="20" t="s">
        <v>1840</v>
      </c>
      <c r="G1" s="20" t="s">
        <v>1871</v>
      </c>
      <c r="H1" s="20" t="s">
        <v>1841</v>
      </c>
      <c r="I1" s="20" t="s">
        <v>1872</v>
      </c>
      <c r="J1" s="20" t="s">
        <v>1842</v>
      </c>
      <c r="K1" s="20" t="s">
        <v>1873</v>
      </c>
      <c r="L1" s="20" t="s">
        <v>644</v>
      </c>
      <c r="M1" s="20" t="s">
        <v>1843</v>
      </c>
      <c r="N1" s="20" t="s">
        <v>1844</v>
      </c>
      <c r="O1" s="20" t="s">
        <v>1845</v>
      </c>
      <c r="P1" s="20" t="s">
        <v>12</v>
      </c>
    </row>
    <row r="2" spans="1:16" ht="87" x14ac:dyDescent="0.35">
      <c r="A2" s="21" t="s">
        <v>532</v>
      </c>
      <c r="B2" s="22" t="s">
        <v>533</v>
      </c>
      <c r="C2" s="15" t="s">
        <v>677</v>
      </c>
      <c r="D2" s="23">
        <v>1</v>
      </c>
      <c r="E2" s="24" t="s">
        <v>1214</v>
      </c>
      <c r="F2" s="23">
        <v>3</v>
      </c>
      <c r="G2" s="24" t="s">
        <v>1215</v>
      </c>
      <c r="H2" s="23">
        <v>2</v>
      </c>
      <c r="I2" s="24" t="s">
        <v>1216</v>
      </c>
      <c r="J2" s="24">
        <v>1</v>
      </c>
      <c r="K2" s="24" t="s">
        <v>1217</v>
      </c>
      <c r="L2" s="23">
        <f t="shared" ref="L2:L65" si="0">SUM(D2+F2+H2+J2)</f>
        <v>7</v>
      </c>
      <c r="M2" s="24" t="s">
        <v>21</v>
      </c>
      <c r="N2" s="24" t="s">
        <v>20</v>
      </c>
      <c r="O2" s="23" t="s">
        <v>21</v>
      </c>
      <c r="P2" s="24" t="s">
        <v>1218</v>
      </c>
    </row>
    <row r="3" spans="1:16" ht="212.15" customHeight="1" x14ac:dyDescent="0.35">
      <c r="A3" s="21" t="s">
        <v>185</v>
      </c>
      <c r="B3" s="22" t="s">
        <v>186</v>
      </c>
      <c r="C3" s="15" t="s">
        <v>892</v>
      </c>
      <c r="D3" s="23">
        <v>1</v>
      </c>
      <c r="E3" s="24" t="s">
        <v>1414</v>
      </c>
      <c r="F3" s="23">
        <v>1</v>
      </c>
      <c r="G3" s="24" t="s">
        <v>1415</v>
      </c>
      <c r="H3" s="23">
        <v>1</v>
      </c>
      <c r="I3" s="24" t="s">
        <v>1416</v>
      </c>
      <c r="J3" s="24">
        <v>2</v>
      </c>
      <c r="K3" s="24" t="s">
        <v>1417</v>
      </c>
      <c r="L3" s="23">
        <f t="shared" si="0"/>
        <v>5</v>
      </c>
      <c r="M3" s="24" t="s">
        <v>20</v>
      </c>
      <c r="N3" s="23" t="s">
        <v>20</v>
      </c>
      <c r="O3" s="23" t="s">
        <v>20</v>
      </c>
    </row>
    <row r="4" spans="1:16" ht="43.5" x14ac:dyDescent="0.35">
      <c r="A4" s="21" t="s">
        <v>206</v>
      </c>
      <c r="B4" s="22" t="s">
        <v>207</v>
      </c>
      <c r="C4" s="15" t="s">
        <v>962</v>
      </c>
      <c r="D4" s="23">
        <v>1</v>
      </c>
      <c r="E4" s="24" t="s">
        <v>1427</v>
      </c>
      <c r="F4" s="23">
        <v>1</v>
      </c>
      <c r="G4" s="24" t="s">
        <v>1428</v>
      </c>
      <c r="H4" s="23">
        <v>1</v>
      </c>
      <c r="I4" s="24" t="s">
        <v>1429</v>
      </c>
      <c r="J4" s="24">
        <v>1</v>
      </c>
      <c r="K4" s="24" t="s">
        <v>1430</v>
      </c>
      <c r="L4" s="23">
        <f t="shared" si="0"/>
        <v>4</v>
      </c>
      <c r="M4" s="24" t="s">
        <v>20</v>
      </c>
      <c r="N4" s="24" t="s">
        <v>20</v>
      </c>
      <c r="O4" s="24" t="s">
        <v>20</v>
      </c>
    </row>
    <row r="5" spans="1:16" ht="130.5" x14ac:dyDescent="0.35">
      <c r="A5" s="21" t="s">
        <v>589</v>
      </c>
      <c r="B5" s="22" t="s">
        <v>590</v>
      </c>
      <c r="C5" s="15" t="s">
        <v>720</v>
      </c>
      <c r="D5" s="23">
        <v>3</v>
      </c>
      <c r="E5" s="24" t="s">
        <v>721</v>
      </c>
      <c r="F5" s="23">
        <v>3</v>
      </c>
      <c r="G5" s="24" t="s">
        <v>722</v>
      </c>
      <c r="H5" s="23">
        <v>3</v>
      </c>
      <c r="I5" s="24" t="s">
        <v>723</v>
      </c>
      <c r="J5" s="24">
        <v>3</v>
      </c>
      <c r="K5" s="24" t="s">
        <v>724</v>
      </c>
      <c r="L5" s="23">
        <f t="shared" si="0"/>
        <v>12</v>
      </c>
      <c r="M5" s="24" t="s">
        <v>520</v>
      </c>
      <c r="N5" s="23" t="s">
        <v>725</v>
      </c>
      <c r="O5" s="23" t="s">
        <v>43</v>
      </c>
      <c r="P5" s="24" t="s">
        <v>726</v>
      </c>
    </row>
    <row r="6" spans="1:16" ht="174" x14ac:dyDescent="0.35">
      <c r="A6" s="21" t="s">
        <v>299</v>
      </c>
      <c r="B6" s="22" t="s">
        <v>300</v>
      </c>
      <c r="C6" s="15" t="s">
        <v>732</v>
      </c>
      <c r="D6" s="23">
        <v>3</v>
      </c>
      <c r="E6" s="24" t="s">
        <v>733</v>
      </c>
      <c r="F6" s="23">
        <v>3</v>
      </c>
      <c r="G6" s="24" t="s">
        <v>734</v>
      </c>
      <c r="H6" s="23">
        <v>3</v>
      </c>
      <c r="I6" s="25" t="s">
        <v>735</v>
      </c>
      <c r="J6" s="24">
        <v>2</v>
      </c>
      <c r="K6" s="24" t="s">
        <v>736</v>
      </c>
      <c r="L6" s="23">
        <f t="shared" si="0"/>
        <v>11</v>
      </c>
      <c r="M6" s="24" t="s">
        <v>21</v>
      </c>
      <c r="N6" s="23" t="s">
        <v>20</v>
      </c>
      <c r="O6" s="23" t="s">
        <v>21</v>
      </c>
      <c r="P6" s="24" t="s">
        <v>737</v>
      </c>
    </row>
    <row r="7" spans="1:16" ht="87" x14ac:dyDescent="0.35">
      <c r="A7" s="21" t="s">
        <v>510</v>
      </c>
      <c r="B7" s="22" t="s">
        <v>511</v>
      </c>
      <c r="C7" s="15" t="s">
        <v>793</v>
      </c>
      <c r="D7" s="23">
        <v>1</v>
      </c>
      <c r="E7" s="24" t="s">
        <v>1423</v>
      </c>
      <c r="F7" s="23">
        <v>1</v>
      </c>
      <c r="G7" s="24" t="s">
        <v>1424</v>
      </c>
      <c r="H7" s="23">
        <v>2</v>
      </c>
      <c r="I7" s="24" t="s">
        <v>1425</v>
      </c>
      <c r="J7" s="24">
        <v>1</v>
      </c>
      <c r="K7" s="24" t="s">
        <v>1426</v>
      </c>
      <c r="L7" s="23">
        <f t="shared" si="0"/>
        <v>5</v>
      </c>
      <c r="M7" s="24" t="s">
        <v>20</v>
      </c>
      <c r="N7" s="23" t="s">
        <v>20</v>
      </c>
      <c r="O7" s="23" t="s">
        <v>20</v>
      </c>
    </row>
    <row r="8" spans="1:16" ht="72.5" x14ac:dyDescent="0.35">
      <c r="A8" s="21" t="s">
        <v>232</v>
      </c>
      <c r="B8" s="22" t="s">
        <v>233</v>
      </c>
      <c r="C8" s="15" t="s">
        <v>772</v>
      </c>
      <c r="D8" s="23">
        <v>1</v>
      </c>
      <c r="E8" s="24" t="s">
        <v>1263</v>
      </c>
      <c r="F8" s="23">
        <v>1</v>
      </c>
      <c r="G8" s="24" t="s">
        <v>1264</v>
      </c>
      <c r="H8" s="23">
        <v>2</v>
      </c>
      <c r="I8" s="24" t="s">
        <v>1265</v>
      </c>
      <c r="J8" s="24">
        <v>2</v>
      </c>
      <c r="K8" s="24" t="s">
        <v>1266</v>
      </c>
      <c r="L8" s="23">
        <f t="shared" si="0"/>
        <v>6</v>
      </c>
      <c r="M8" s="24" t="s">
        <v>20</v>
      </c>
      <c r="N8" s="24" t="s">
        <v>20</v>
      </c>
      <c r="O8" s="24" t="s">
        <v>21</v>
      </c>
      <c r="P8" s="24" t="s">
        <v>1267</v>
      </c>
    </row>
    <row r="9" spans="1:16" ht="87" x14ac:dyDescent="0.35">
      <c r="A9" s="21" t="s">
        <v>1183</v>
      </c>
      <c r="B9" s="22" t="s">
        <v>522</v>
      </c>
      <c r="C9" s="15" t="s">
        <v>1034</v>
      </c>
      <c r="D9" s="23">
        <v>2</v>
      </c>
      <c r="E9" s="24" t="s">
        <v>1184</v>
      </c>
      <c r="F9" s="23">
        <v>2</v>
      </c>
      <c r="G9" s="24" t="s">
        <v>1185</v>
      </c>
      <c r="H9" s="23">
        <v>2</v>
      </c>
      <c r="I9" s="24" t="s">
        <v>1186</v>
      </c>
      <c r="J9" s="24">
        <v>2</v>
      </c>
      <c r="K9" s="24" t="s">
        <v>1187</v>
      </c>
      <c r="L9" s="23">
        <f t="shared" si="0"/>
        <v>8</v>
      </c>
      <c r="M9" s="24" t="s">
        <v>21</v>
      </c>
      <c r="N9" s="23" t="s">
        <v>21</v>
      </c>
      <c r="O9" s="23" t="s">
        <v>20</v>
      </c>
    </row>
    <row r="10" spans="1:16" ht="145" x14ac:dyDescent="0.35">
      <c r="A10" s="21" t="s">
        <v>304</v>
      </c>
      <c r="B10" s="22" t="s">
        <v>305</v>
      </c>
      <c r="C10" s="15" t="s">
        <v>813</v>
      </c>
      <c r="D10" s="23">
        <v>3</v>
      </c>
      <c r="E10" s="24" t="s">
        <v>814</v>
      </c>
      <c r="F10" s="23">
        <v>2</v>
      </c>
      <c r="G10" s="24" t="s">
        <v>815</v>
      </c>
      <c r="H10" s="23">
        <v>2</v>
      </c>
      <c r="I10" s="24" t="s">
        <v>816</v>
      </c>
      <c r="J10" s="24">
        <v>3</v>
      </c>
      <c r="K10" s="24" t="s">
        <v>817</v>
      </c>
      <c r="L10" s="23">
        <f t="shared" si="0"/>
        <v>10</v>
      </c>
      <c r="M10" s="24" t="s">
        <v>21</v>
      </c>
      <c r="N10" s="24" t="s">
        <v>20</v>
      </c>
      <c r="O10" s="24" t="s">
        <v>21</v>
      </c>
      <c r="P10" s="24" t="s">
        <v>737</v>
      </c>
    </row>
    <row r="11" spans="1:16" ht="72.5" x14ac:dyDescent="0.35">
      <c r="A11" s="21" t="s">
        <v>1229</v>
      </c>
      <c r="B11" s="22" t="s">
        <v>297</v>
      </c>
      <c r="C11" s="15" t="s">
        <v>1230</v>
      </c>
      <c r="D11" s="23">
        <v>3</v>
      </c>
      <c r="E11" s="24" t="s">
        <v>1231</v>
      </c>
      <c r="F11" s="23">
        <v>2</v>
      </c>
      <c r="G11" s="24" t="s">
        <v>1232</v>
      </c>
      <c r="H11" s="23">
        <v>1</v>
      </c>
      <c r="I11" s="24" t="s">
        <v>1233</v>
      </c>
      <c r="J11" s="24">
        <v>1</v>
      </c>
      <c r="K11" s="24" t="s">
        <v>1234</v>
      </c>
      <c r="L11" s="23">
        <f t="shared" si="0"/>
        <v>7</v>
      </c>
      <c r="M11" s="24" t="s">
        <v>21</v>
      </c>
      <c r="N11" s="23" t="s">
        <v>20</v>
      </c>
      <c r="O11" s="23" t="s">
        <v>21</v>
      </c>
      <c r="P11" s="24" t="s">
        <v>1235</v>
      </c>
    </row>
    <row r="12" spans="1:16" ht="29" x14ac:dyDescent="0.35">
      <c r="A12" s="21" t="s">
        <v>562</v>
      </c>
      <c r="B12" s="22" t="s">
        <v>563</v>
      </c>
      <c r="C12" s="15" t="s">
        <v>892</v>
      </c>
      <c r="D12" s="23">
        <v>2</v>
      </c>
      <c r="E12" s="26" t="s">
        <v>1385</v>
      </c>
      <c r="F12" s="23">
        <v>3</v>
      </c>
      <c r="G12" s="24" t="s">
        <v>1386</v>
      </c>
      <c r="H12" s="23">
        <v>0</v>
      </c>
      <c r="I12" s="24" t="s">
        <v>1292</v>
      </c>
      <c r="J12" s="24">
        <v>0</v>
      </c>
      <c r="K12" s="24" t="s">
        <v>1387</v>
      </c>
      <c r="L12" s="23">
        <f t="shared" si="0"/>
        <v>5</v>
      </c>
      <c r="M12" s="24" t="s">
        <v>20</v>
      </c>
      <c r="N12" s="24" t="s">
        <v>20</v>
      </c>
      <c r="O12" s="24" t="s">
        <v>20</v>
      </c>
      <c r="P12" s="24" t="s">
        <v>1388</v>
      </c>
    </row>
    <row r="13" spans="1:16" ht="87" x14ac:dyDescent="0.35">
      <c r="A13" s="21" t="s">
        <v>234</v>
      </c>
      <c r="B13" s="22" t="s">
        <v>235</v>
      </c>
      <c r="C13" s="15" t="s">
        <v>677</v>
      </c>
      <c r="D13" s="23">
        <v>2</v>
      </c>
      <c r="E13" s="24" t="s">
        <v>1052</v>
      </c>
      <c r="F13" s="23">
        <v>2</v>
      </c>
      <c r="G13" s="24" t="s">
        <v>1053</v>
      </c>
      <c r="H13" s="23">
        <v>2</v>
      </c>
      <c r="I13" s="24" t="s">
        <v>1054</v>
      </c>
      <c r="J13" s="24">
        <v>2</v>
      </c>
      <c r="K13" s="24" t="s">
        <v>1055</v>
      </c>
      <c r="L13" s="23">
        <f t="shared" si="0"/>
        <v>8</v>
      </c>
      <c r="M13" s="24" t="s">
        <v>21</v>
      </c>
      <c r="N13" s="24" t="s">
        <v>20</v>
      </c>
      <c r="O13" s="24" t="s">
        <v>21</v>
      </c>
      <c r="P13" s="24" t="s">
        <v>1056</v>
      </c>
    </row>
    <row r="14" spans="1:16" ht="185.5" customHeight="1" x14ac:dyDescent="0.35">
      <c r="A14" s="21" t="s">
        <v>268</v>
      </c>
      <c r="B14" s="22" t="s">
        <v>269</v>
      </c>
      <c r="C14" s="15" t="s">
        <v>714</v>
      </c>
      <c r="D14" s="23">
        <v>3</v>
      </c>
      <c r="E14" s="24" t="s">
        <v>715</v>
      </c>
      <c r="F14" s="23">
        <v>3</v>
      </c>
      <c r="G14" s="24" t="s">
        <v>716</v>
      </c>
      <c r="H14" s="23">
        <v>3</v>
      </c>
      <c r="I14" s="27" t="s">
        <v>717</v>
      </c>
      <c r="J14" s="24">
        <v>3</v>
      </c>
      <c r="K14" s="24" t="s">
        <v>718</v>
      </c>
      <c r="L14" s="23">
        <f t="shared" si="0"/>
        <v>12</v>
      </c>
      <c r="M14" s="24" t="s">
        <v>21</v>
      </c>
      <c r="N14" s="23" t="s">
        <v>20</v>
      </c>
      <c r="O14" s="23" t="s">
        <v>20</v>
      </c>
      <c r="P14" s="24" t="s">
        <v>719</v>
      </c>
    </row>
    <row r="15" spans="1:16" ht="130.5" x14ac:dyDescent="0.35">
      <c r="A15" s="21" t="s">
        <v>631</v>
      </c>
      <c r="B15" s="22" t="s">
        <v>632</v>
      </c>
      <c r="C15" s="15" t="s">
        <v>932</v>
      </c>
      <c r="D15" s="23">
        <v>2</v>
      </c>
      <c r="E15" s="24" t="s">
        <v>933</v>
      </c>
      <c r="F15" s="23">
        <v>2</v>
      </c>
      <c r="G15" s="24" t="s">
        <v>934</v>
      </c>
      <c r="H15" s="23">
        <v>3</v>
      </c>
      <c r="I15" s="24" t="s">
        <v>935</v>
      </c>
      <c r="J15" s="24">
        <v>3</v>
      </c>
      <c r="K15" s="24" t="s">
        <v>936</v>
      </c>
      <c r="L15" s="23">
        <f t="shared" si="0"/>
        <v>10</v>
      </c>
      <c r="M15" s="24" t="s">
        <v>21</v>
      </c>
      <c r="N15" s="23" t="s">
        <v>20</v>
      </c>
      <c r="O15" s="23" t="s">
        <v>20</v>
      </c>
      <c r="P15" s="24" t="s">
        <v>713</v>
      </c>
    </row>
    <row r="16" spans="1:16" ht="43.5" x14ac:dyDescent="0.35">
      <c r="A16" s="21" t="s">
        <v>219</v>
      </c>
      <c r="B16" s="22" t="s">
        <v>220</v>
      </c>
      <c r="C16" s="15" t="s">
        <v>1034</v>
      </c>
      <c r="D16" s="23">
        <v>2</v>
      </c>
      <c r="E16" s="24" t="s">
        <v>1224</v>
      </c>
      <c r="F16" s="23">
        <v>3</v>
      </c>
      <c r="G16" s="24" t="s">
        <v>1225</v>
      </c>
      <c r="H16" s="23">
        <v>1</v>
      </c>
      <c r="I16" s="24" t="s">
        <v>1226</v>
      </c>
      <c r="J16" s="24">
        <v>1</v>
      </c>
      <c r="K16" s="24" t="s">
        <v>1227</v>
      </c>
      <c r="L16" s="23">
        <f t="shared" si="0"/>
        <v>7</v>
      </c>
      <c r="M16" s="24" t="s">
        <v>21</v>
      </c>
      <c r="N16" s="23" t="s">
        <v>21</v>
      </c>
      <c r="O16" s="23" t="s">
        <v>21</v>
      </c>
      <c r="P16" s="24" t="s">
        <v>1228</v>
      </c>
    </row>
    <row r="17" spans="1:16" ht="188.5" x14ac:dyDescent="0.35">
      <c r="A17" s="21" t="s">
        <v>291</v>
      </c>
      <c r="B17" s="22" t="s">
        <v>292</v>
      </c>
      <c r="C17" s="15" t="s">
        <v>793</v>
      </c>
      <c r="D17" s="23">
        <v>3</v>
      </c>
      <c r="E17" s="24" t="s">
        <v>798</v>
      </c>
      <c r="F17" s="23">
        <v>2</v>
      </c>
      <c r="G17" s="24" t="s">
        <v>799</v>
      </c>
      <c r="H17" s="23">
        <v>3</v>
      </c>
      <c r="I17" s="24" t="s">
        <v>800</v>
      </c>
      <c r="J17" s="24">
        <v>3</v>
      </c>
      <c r="K17" s="28" t="s">
        <v>801</v>
      </c>
      <c r="L17" s="23">
        <f t="shared" si="0"/>
        <v>11</v>
      </c>
      <c r="M17" s="24" t="s">
        <v>21</v>
      </c>
      <c r="N17" s="23" t="s">
        <v>21</v>
      </c>
      <c r="O17" s="23" t="s">
        <v>21</v>
      </c>
      <c r="P17" s="24" t="s">
        <v>802</v>
      </c>
    </row>
    <row r="18" spans="1:16" ht="101.5" x14ac:dyDescent="0.35">
      <c r="A18" s="21" t="s">
        <v>306</v>
      </c>
      <c r="B18" s="22" t="s">
        <v>307</v>
      </c>
      <c r="C18" s="15" t="s">
        <v>1811</v>
      </c>
      <c r="D18" s="23">
        <v>3</v>
      </c>
      <c r="E18" s="24" t="s">
        <v>1057</v>
      </c>
      <c r="F18" s="23">
        <v>2</v>
      </c>
      <c r="G18" s="24" t="s">
        <v>1058</v>
      </c>
      <c r="H18" s="23">
        <v>2</v>
      </c>
      <c r="I18" s="24" t="s">
        <v>1059</v>
      </c>
      <c r="J18" s="24">
        <v>1</v>
      </c>
      <c r="K18" s="24" t="s">
        <v>1060</v>
      </c>
      <c r="L18" s="23">
        <f t="shared" si="0"/>
        <v>8</v>
      </c>
      <c r="M18" s="24" t="s">
        <v>21</v>
      </c>
      <c r="N18" s="24" t="s">
        <v>20</v>
      </c>
      <c r="O18" s="24" t="s">
        <v>21</v>
      </c>
      <c r="P18" s="24" t="s">
        <v>1061</v>
      </c>
    </row>
    <row r="19" spans="1:16" ht="116" x14ac:dyDescent="0.35">
      <c r="A19" s="21" t="s">
        <v>1773</v>
      </c>
      <c r="B19" s="22" t="s">
        <v>1774</v>
      </c>
      <c r="C19" s="15" t="s">
        <v>677</v>
      </c>
      <c r="D19" s="23">
        <v>3</v>
      </c>
      <c r="E19" s="24" t="s">
        <v>1798</v>
      </c>
      <c r="F19" s="23">
        <v>3</v>
      </c>
      <c r="G19" s="24" t="s">
        <v>1800</v>
      </c>
      <c r="H19" s="23">
        <v>2</v>
      </c>
      <c r="I19" s="24" t="s">
        <v>1801</v>
      </c>
      <c r="J19" s="24">
        <v>2</v>
      </c>
      <c r="K19" s="24" t="s">
        <v>1802</v>
      </c>
      <c r="L19" s="23">
        <f t="shared" si="0"/>
        <v>10</v>
      </c>
      <c r="M19" s="24" t="s">
        <v>21</v>
      </c>
      <c r="N19" s="24" t="s">
        <v>20</v>
      </c>
      <c r="O19" s="24" t="s">
        <v>21</v>
      </c>
      <c r="P19" s="24" t="s">
        <v>1803</v>
      </c>
    </row>
    <row r="20" spans="1:16" ht="141.65" customHeight="1" x14ac:dyDescent="0.35">
      <c r="A20" s="21" t="s">
        <v>604</v>
      </c>
      <c r="B20" s="22" t="s">
        <v>605</v>
      </c>
      <c r="C20" s="15" t="s">
        <v>1615</v>
      </c>
      <c r="D20" s="23">
        <v>0</v>
      </c>
      <c r="E20" s="24" t="s">
        <v>1616</v>
      </c>
      <c r="F20" s="23">
        <v>0</v>
      </c>
      <c r="G20" s="24" t="s">
        <v>1616</v>
      </c>
      <c r="H20" s="23">
        <v>0</v>
      </c>
      <c r="I20" s="24" t="s">
        <v>1616</v>
      </c>
      <c r="J20" s="24">
        <v>0</v>
      </c>
      <c r="K20" s="24" t="s">
        <v>1616</v>
      </c>
      <c r="L20" s="23">
        <f t="shared" si="0"/>
        <v>0</v>
      </c>
      <c r="M20" s="24" t="s">
        <v>20</v>
      </c>
      <c r="N20" s="24" t="s">
        <v>20</v>
      </c>
      <c r="O20" s="24" t="s">
        <v>20</v>
      </c>
      <c r="P20" s="24" t="s">
        <v>1617</v>
      </c>
    </row>
    <row r="21" spans="1:16" ht="116" x14ac:dyDescent="0.35">
      <c r="A21" s="21" t="s">
        <v>308</v>
      </c>
      <c r="B21" s="22" t="s">
        <v>309</v>
      </c>
      <c r="C21" s="15" t="s">
        <v>677</v>
      </c>
      <c r="D21" s="23">
        <v>2</v>
      </c>
      <c r="E21" s="24" t="s">
        <v>1188</v>
      </c>
      <c r="F21" s="23">
        <v>2</v>
      </c>
      <c r="G21" s="24" t="s">
        <v>1189</v>
      </c>
      <c r="H21" s="23">
        <v>2</v>
      </c>
      <c r="I21" s="24" t="s">
        <v>1190</v>
      </c>
      <c r="J21" s="24">
        <v>1</v>
      </c>
      <c r="K21" s="24" t="s">
        <v>1191</v>
      </c>
      <c r="L21" s="23">
        <f t="shared" si="0"/>
        <v>7</v>
      </c>
      <c r="M21" s="24" t="s">
        <v>21</v>
      </c>
      <c r="N21" s="24" t="s">
        <v>20</v>
      </c>
      <c r="O21" s="24" t="s">
        <v>21</v>
      </c>
      <c r="P21" s="24" t="s">
        <v>1192</v>
      </c>
    </row>
    <row r="22" spans="1:16" ht="58" x14ac:dyDescent="0.35">
      <c r="A22" s="21" t="s">
        <v>453</v>
      </c>
      <c r="B22" s="22" t="s">
        <v>1869</v>
      </c>
      <c r="C22" s="15" t="s">
        <v>818</v>
      </c>
      <c r="D22" s="23">
        <v>3</v>
      </c>
      <c r="E22" s="24" t="s">
        <v>1040</v>
      </c>
      <c r="F22" s="23">
        <v>2</v>
      </c>
      <c r="G22" s="24" t="s">
        <v>1041</v>
      </c>
      <c r="H22" s="23">
        <v>3</v>
      </c>
      <c r="I22" s="24" t="s">
        <v>1042</v>
      </c>
      <c r="J22" s="24">
        <v>1</v>
      </c>
      <c r="K22" s="24" t="s">
        <v>1043</v>
      </c>
      <c r="L22" s="23">
        <f t="shared" si="0"/>
        <v>9</v>
      </c>
      <c r="M22" s="24" t="s">
        <v>21</v>
      </c>
      <c r="N22" s="23" t="s">
        <v>20</v>
      </c>
      <c r="O22" s="23" t="s">
        <v>20</v>
      </c>
    </row>
    <row r="23" spans="1:16" ht="145" x14ac:dyDescent="0.35">
      <c r="A23" s="21" t="s">
        <v>1775</v>
      </c>
      <c r="B23" s="22" t="s">
        <v>1778</v>
      </c>
      <c r="C23" s="15" t="s">
        <v>677</v>
      </c>
      <c r="D23" s="23">
        <v>3</v>
      </c>
      <c r="E23" s="24" t="s">
        <v>1804</v>
      </c>
      <c r="F23" s="23">
        <v>3</v>
      </c>
      <c r="G23" s="24" t="s">
        <v>1805</v>
      </c>
      <c r="H23" s="23">
        <v>3</v>
      </c>
      <c r="I23" s="24" t="s">
        <v>1806</v>
      </c>
      <c r="J23" s="24">
        <v>3</v>
      </c>
      <c r="K23" s="24" t="s">
        <v>1807</v>
      </c>
      <c r="L23" s="23">
        <f t="shared" si="0"/>
        <v>12</v>
      </c>
      <c r="M23" s="24" t="s">
        <v>21</v>
      </c>
      <c r="N23" s="24" t="s">
        <v>20</v>
      </c>
      <c r="O23" s="24" t="s">
        <v>20</v>
      </c>
    </row>
    <row r="24" spans="1:16" ht="87" x14ac:dyDescent="0.35">
      <c r="A24" s="21" t="s">
        <v>514</v>
      </c>
      <c r="B24" s="22" t="s">
        <v>515</v>
      </c>
      <c r="C24" s="15" t="s">
        <v>645</v>
      </c>
      <c r="D24" s="23">
        <v>2</v>
      </c>
      <c r="E24" s="24" t="s">
        <v>1179</v>
      </c>
      <c r="F24" s="23">
        <v>2</v>
      </c>
      <c r="G24" s="24" t="s">
        <v>1176</v>
      </c>
      <c r="H24" s="23">
        <v>2</v>
      </c>
      <c r="I24" s="24" t="s">
        <v>1180</v>
      </c>
      <c r="J24" s="24">
        <v>2</v>
      </c>
      <c r="K24" s="24" t="s">
        <v>1181</v>
      </c>
      <c r="L24" s="23">
        <f t="shared" si="0"/>
        <v>8</v>
      </c>
      <c r="M24" s="24" t="s">
        <v>21</v>
      </c>
      <c r="N24" s="23" t="s">
        <v>21</v>
      </c>
      <c r="O24" s="24" t="s">
        <v>20</v>
      </c>
      <c r="P24" s="23" t="s">
        <v>1182</v>
      </c>
    </row>
    <row r="25" spans="1:16" ht="101.5" x14ac:dyDescent="0.35">
      <c r="A25" s="21" t="s">
        <v>538</v>
      </c>
      <c r="B25" s="22" t="s">
        <v>539</v>
      </c>
      <c r="C25" s="15" t="s">
        <v>908</v>
      </c>
      <c r="D25" s="23">
        <v>3</v>
      </c>
      <c r="E25" s="24" t="s">
        <v>909</v>
      </c>
      <c r="F25" s="23">
        <v>3</v>
      </c>
      <c r="G25" s="24" t="s">
        <v>910</v>
      </c>
      <c r="H25" s="23">
        <v>2</v>
      </c>
      <c r="I25" s="24" t="s">
        <v>911</v>
      </c>
      <c r="J25" s="24">
        <v>2</v>
      </c>
      <c r="K25" s="24" t="s">
        <v>912</v>
      </c>
      <c r="L25" s="23">
        <f t="shared" si="0"/>
        <v>10</v>
      </c>
      <c r="M25" s="24" t="s">
        <v>21</v>
      </c>
      <c r="N25" s="23" t="s">
        <v>520</v>
      </c>
      <c r="O25" s="23" t="s">
        <v>913</v>
      </c>
    </row>
    <row r="26" spans="1:16" ht="58" x14ac:dyDescent="0.35">
      <c r="A26" s="21" t="s">
        <v>480</v>
      </c>
      <c r="B26" s="22" t="s">
        <v>481</v>
      </c>
      <c r="C26" s="15" t="s">
        <v>788</v>
      </c>
      <c r="D26" s="23">
        <v>2</v>
      </c>
      <c r="E26" s="24" t="s">
        <v>1160</v>
      </c>
      <c r="F26" s="23">
        <v>2</v>
      </c>
      <c r="G26" s="24" t="s">
        <v>1161</v>
      </c>
      <c r="H26" s="23">
        <v>2</v>
      </c>
      <c r="I26" s="24" t="s">
        <v>1162</v>
      </c>
      <c r="J26" s="24">
        <v>2</v>
      </c>
      <c r="K26" s="24" t="s">
        <v>1163</v>
      </c>
      <c r="L26" s="23">
        <f t="shared" si="0"/>
        <v>8</v>
      </c>
      <c r="M26" s="24" t="s">
        <v>21</v>
      </c>
      <c r="N26" s="23" t="s">
        <v>20</v>
      </c>
      <c r="O26" s="24" t="s">
        <v>20</v>
      </c>
      <c r="P26" s="23" t="s">
        <v>1164</v>
      </c>
    </row>
    <row r="27" spans="1:16" ht="130.5" x14ac:dyDescent="0.35">
      <c r="A27" s="21" t="s">
        <v>284</v>
      </c>
      <c r="B27" s="22" t="s">
        <v>285</v>
      </c>
      <c r="C27" s="15" t="s">
        <v>788</v>
      </c>
      <c r="D27" s="23">
        <v>3</v>
      </c>
      <c r="E27" s="24" t="s">
        <v>789</v>
      </c>
      <c r="F27" s="23">
        <v>3</v>
      </c>
      <c r="G27" s="24" t="s">
        <v>790</v>
      </c>
      <c r="H27" s="23">
        <v>3</v>
      </c>
      <c r="I27" s="24" t="s">
        <v>791</v>
      </c>
      <c r="J27" s="24">
        <v>2</v>
      </c>
      <c r="K27" s="24" t="s">
        <v>792</v>
      </c>
      <c r="L27" s="23">
        <f t="shared" si="0"/>
        <v>11</v>
      </c>
      <c r="M27" s="24" t="s">
        <v>21</v>
      </c>
      <c r="N27" s="23" t="s">
        <v>20</v>
      </c>
      <c r="O27" s="23" t="s">
        <v>20</v>
      </c>
      <c r="P27" s="24" t="s">
        <v>713</v>
      </c>
    </row>
    <row r="28" spans="1:16" ht="174" x14ac:dyDescent="0.35">
      <c r="A28" s="21" t="s">
        <v>310</v>
      </c>
      <c r="B28" s="22" t="s">
        <v>311</v>
      </c>
      <c r="C28" s="15" t="s">
        <v>818</v>
      </c>
      <c r="D28" s="23">
        <v>3</v>
      </c>
      <c r="E28" s="24" t="s">
        <v>819</v>
      </c>
      <c r="F28" s="23">
        <v>3</v>
      </c>
      <c r="G28" s="24" t="s">
        <v>820</v>
      </c>
      <c r="H28" s="23">
        <v>2</v>
      </c>
      <c r="I28" s="24" t="s">
        <v>821</v>
      </c>
      <c r="J28" s="24">
        <v>2</v>
      </c>
      <c r="K28" s="24" t="s">
        <v>822</v>
      </c>
      <c r="L28" s="23">
        <f t="shared" si="0"/>
        <v>10</v>
      </c>
      <c r="M28" s="24" t="s">
        <v>21</v>
      </c>
      <c r="N28" s="24" t="s">
        <v>21</v>
      </c>
      <c r="O28" s="24" t="s">
        <v>21</v>
      </c>
      <c r="P28" s="24" t="s">
        <v>823</v>
      </c>
    </row>
    <row r="29" spans="1:16" ht="29" x14ac:dyDescent="0.35">
      <c r="A29" s="21" t="s">
        <v>191</v>
      </c>
      <c r="B29" s="22" t="s">
        <v>192</v>
      </c>
      <c r="C29" s="15" t="s">
        <v>1094</v>
      </c>
      <c r="D29" s="23">
        <v>1</v>
      </c>
      <c r="E29" s="24" t="s">
        <v>1575</v>
      </c>
      <c r="F29" s="23">
        <v>1</v>
      </c>
      <c r="G29" s="24" t="s">
        <v>1575</v>
      </c>
      <c r="H29" s="23">
        <v>0</v>
      </c>
      <c r="I29" s="24" t="s">
        <v>1575</v>
      </c>
      <c r="J29" s="24">
        <v>0</v>
      </c>
      <c r="K29" s="24" t="s">
        <v>1575</v>
      </c>
      <c r="L29" s="23">
        <f t="shared" si="0"/>
        <v>2</v>
      </c>
      <c r="M29" s="24" t="s">
        <v>20</v>
      </c>
      <c r="N29" s="24" t="s">
        <v>20</v>
      </c>
      <c r="O29" s="24" t="s">
        <v>20</v>
      </c>
      <c r="P29" s="24" t="s">
        <v>1576</v>
      </c>
    </row>
    <row r="30" spans="1:16" ht="159.5" x14ac:dyDescent="0.35">
      <c r="A30" s="21" t="s">
        <v>312</v>
      </c>
      <c r="B30" s="22" t="s">
        <v>313</v>
      </c>
      <c r="C30" s="15" t="s">
        <v>645</v>
      </c>
      <c r="D30" s="23">
        <v>3</v>
      </c>
      <c r="E30" s="24" t="s">
        <v>646</v>
      </c>
      <c r="F30" s="23">
        <v>3</v>
      </c>
      <c r="G30" s="24" t="s">
        <v>647</v>
      </c>
      <c r="H30" s="23">
        <v>3</v>
      </c>
      <c r="I30" s="25" t="s">
        <v>648</v>
      </c>
      <c r="J30" s="24">
        <v>3</v>
      </c>
      <c r="K30" s="25" t="s">
        <v>649</v>
      </c>
      <c r="L30" s="23">
        <f t="shared" si="0"/>
        <v>12</v>
      </c>
      <c r="M30" s="24" t="s">
        <v>21</v>
      </c>
      <c r="N30" s="24" t="s">
        <v>20</v>
      </c>
      <c r="O30" s="24" t="s">
        <v>21</v>
      </c>
      <c r="P30" s="24" t="s">
        <v>650</v>
      </c>
    </row>
    <row r="31" spans="1:16" ht="131.15" customHeight="1" x14ac:dyDescent="0.35">
      <c r="A31" s="21" t="s">
        <v>1268</v>
      </c>
      <c r="B31" s="22" t="s">
        <v>315</v>
      </c>
      <c r="C31" s="15" t="s">
        <v>645</v>
      </c>
      <c r="D31" s="23">
        <v>2</v>
      </c>
      <c r="E31" s="24" t="s">
        <v>1269</v>
      </c>
      <c r="F31" s="23">
        <v>1</v>
      </c>
      <c r="G31" s="24" t="s">
        <v>1270</v>
      </c>
      <c r="H31" s="23">
        <v>2</v>
      </c>
      <c r="I31" s="24" t="s">
        <v>1271</v>
      </c>
      <c r="J31" s="24">
        <v>1</v>
      </c>
      <c r="K31" s="24" t="s">
        <v>1272</v>
      </c>
      <c r="L31" s="23">
        <f t="shared" si="0"/>
        <v>6</v>
      </c>
      <c r="M31" s="24" t="s">
        <v>20</v>
      </c>
      <c r="N31" s="24" t="s">
        <v>20</v>
      </c>
      <c r="O31" s="24" t="s">
        <v>20</v>
      </c>
      <c r="P31" s="24" t="s">
        <v>1273</v>
      </c>
    </row>
    <row r="32" spans="1:16" ht="116" x14ac:dyDescent="0.35">
      <c r="A32" s="21" t="s">
        <v>316</v>
      </c>
      <c r="B32" s="22" t="s">
        <v>317</v>
      </c>
      <c r="C32" s="15" t="s">
        <v>824</v>
      </c>
      <c r="D32" s="23">
        <v>3</v>
      </c>
      <c r="E32" s="24" t="s">
        <v>825</v>
      </c>
      <c r="F32" s="23">
        <v>2</v>
      </c>
      <c r="G32" s="24" t="s">
        <v>826</v>
      </c>
      <c r="H32" s="23">
        <v>3</v>
      </c>
      <c r="I32" s="24" t="s">
        <v>827</v>
      </c>
      <c r="J32" s="24">
        <v>2</v>
      </c>
      <c r="K32" s="24" t="s">
        <v>828</v>
      </c>
      <c r="L32" s="23">
        <f t="shared" si="0"/>
        <v>10</v>
      </c>
      <c r="M32" s="24" t="s">
        <v>21</v>
      </c>
      <c r="N32" s="24" t="s">
        <v>21</v>
      </c>
      <c r="O32" s="24" t="s">
        <v>21</v>
      </c>
      <c r="P32" s="24" t="s">
        <v>829</v>
      </c>
    </row>
    <row r="33" spans="1:16" ht="43.5" x14ac:dyDescent="0.35">
      <c r="A33" s="21" t="s">
        <v>508</v>
      </c>
      <c r="B33" s="22" t="s">
        <v>509</v>
      </c>
      <c r="C33" s="15" t="s">
        <v>1817</v>
      </c>
      <c r="D33" s="23">
        <v>1</v>
      </c>
      <c r="E33" s="24" t="s">
        <v>1418</v>
      </c>
      <c r="F33" s="23">
        <v>2</v>
      </c>
      <c r="G33" s="24" t="s">
        <v>1419</v>
      </c>
      <c r="H33" s="23">
        <v>1</v>
      </c>
      <c r="I33" s="24" t="s">
        <v>1420</v>
      </c>
      <c r="J33" s="24">
        <v>1</v>
      </c>
      <c r="K33" s="24" t="s">
        <v>1421</v>
      </c>
      <c r="L33" s="23">
        <f t="shared" si="0"/>
        <v>5</v>
      </c>
      <c r="M33" s="24" t="s">
        <v>20</v>
      </c>
      <c r="N33" s="23" t="s">
        <v>20</v>
      </c>
      <c r="O33" s="23" t="s">
        <v>20</v>
      </c>
      <c r="P33" s="24" t="s">
        <v>1422</v>
      </c>
    </row>
    <row r="34" spans="1:16" ht="116" x14ac:dyDescent="0.35">
      <c r="A34" s="21" t="s">
        <v>318</v>
      </c>
      <c r="B34" s="22" t="s">
        <v>319</v>
      </c>
      <c r="C34" s="15" t="s">
        <v>651</v>
      </c>
      <c r="D34" s="23">
        <v>3</v>
      </c>
      <c r="E34" s="25" t="s">
        <v>652</v>
      </c>
      <c r="F34" s="23">
        <v>3</v>
      </c>
      <c r="G34" s="24" t="s">
        <v>653</v>
      </c>
      <c r="H34" s="23">
        <v>3</v>
      </c>
      <c r="I34" s="24" t="s">
        <v>654</v>
      </c>
      <c r="J34" s="24">
        <v>3</v>
      </c>
      <c r="K34" s="24" t="s">
        <v>655</v>
      </c>
      <c r="L34" s="23">
        <f t="shared" si="0"/>
        <v>12</v>
      </c>
      <c r="M34" s="24" t="s">
        <v>21</v>
      </c>
      <c r="N34" s="24" t="s">
        <v>21</v>
      </c>
      <c r="O34" s="24" t="s">
        <v>21</v>
      </c>
      <c r="P34" s="24" t="s">
        <v>650</v>
      </c>
    </row>
    <row r="35" spans="1:16" ht="174" x14ac:dyDescent="0.35">
      <c r="A35" s="21" t="s">
        <v>320</v>
      </c>
      <c r="B35" s="22" t="s">
        <v>321</v>
      </c>
      <c r="C35" s="15" t="s">
        <v>674</v>
      </c>
      <c r="D35" s="23">
        <v>2</v>
      </c>
      <c r="E35" s="24" t="s">
        <v>830</v>
      </c>
      <c r="F35" s="23">
        <v>2</v>
      </c>
      <c r="G35" s="24" t="s">
        <v>831</v>
      </c>
      <c r="H35" s="23">
        <v>3</v>
      </c>
      <c r="I35" s="24" t="s">
        <v>832</v>
      </c>
      <c r="J35" s="24">
        <v>3</v>
      </c>
      <c r="K35" s="24" t="s">
        <v>833</v>
      </c>
      <c r="L35" s="23">
        <f t="shared" si="0"/>
        <v>10</v>
      </c>
      <c r="M35" s="24" t="s">
        <v>21</v>
      </c>
      <c r="N35" s="24" t="s">
        <v>21</v>
      </c>
      <c r="O35" s="24" t="s">
        <v>21</v>
      </c>
      <c r="P35" s="24" t="s">
        <v>650</v>
      </c>
    </row>
    <row r="36" spans="1:16" ht="72.5" x14ac:dyDescent="0.35">
      <c r="A36" s="21" t="s">
        <v>496</v>
      </c>
      <c r="B36" s="22" t="s">
        <v>497</v>
      </c>
      <c r="C36" s="15" t="s">
        <v>662</v>
      </c>
      <c r="D36" s="23">
        <v>2</v>
      </c>
      <c r="E36" s="24" t="s">
        <v>1165</v>
      </c>
      <c r="F36" s="23">
        <v>2</v>
      </c>
      <c r="G36" s="24" t="s">
        <v>1166</v>
      </c>
      <c r="H36" s="23">
        <v>2</v>
      </c>
      <c r="I36" s="24" t="s">
        <v>1167</v>
      </c>
      <c r="J36" s="24">
        <v>2</v>
      </c>
      <c r="K36" s="24" t="s">
        <v>1168</v>
      </c>
      <c r="L36" s="23">
        <f t="shared" si="0"/>
        <v>8</v>
      </c>
      <c r="M36" s="24" t="s">
        <v>21</v>
      </c>
      <c r="N36" s="23" t="s">
        <v>21</v>
      </c>
      <c r="O36" s="23" t="s">
        <v>21</v>
      </c>
      <c r="P36" s="24" t="s">
        <v>1169</v>
      </c>
    </row>
    <row r="37" spans="1:16" ht="159.5" x14ac:dyDescent="0.35">
      <c r="A37" s="21" t="s">
        <v>902</v>
      </c>
      <c r="B37" s="22" t="s">
        <v>614</v>
      </c>
      <c r="C37" s="15" t="s">
        <v>793</v>
      </c>
      <c r="D37" s="23">
        <v>2</v>
      </c>
      <c r="E37" s="24" t="s">
        <v>903</v>
      </c>
      <c r="F37" s="23">
        <v>3</v>
      </c>
      <c r="G37" s="24" t="s">
        <v>904</v>
      </c>
      <c r="H37" s="23">
        <v>3</v>
      </c>
      <c r="I37" s="24" t="s">
        <v>905</v>
      </c>
      <c r="J37" s="24">
        <v>2</v>
      </c>
      <c r="K37" s="27" t="s">
        <v>906</v>
      </c>
      <c r="L37" s="23">
        <f t="shared" si="0"/>
        <v>10</v>
      </c>
      <c r="M37" s="24" t="s">
        <v>21</v>
      </c>
      <c r="N37" s="23" t="s">
        <v>20</v>
      </c>
      <c r="O37" s="23" t="s">
        <v>21</v>
      </c>
      <c r="P37" s="28" t="s">
        <v>907</v>
      </c>
    </row>
    <row r="38" spans="1:16" ht="101.5" x14ac:dyDescent="0.35">
      <c r="A38" s="21" t="s">
        <v>262</v>
      </c>
      <c r="B38" s="22" t="s">
        <v>263</v>
      </c>
      <c r="C38" s="15" t="s">
        <v>1347</v>
      </c>
      <c r="D38" s="23">
        <v>2</v>
      </c>
      <c r="E38" s="24" t="s">
        <v>1348</v>
      </c>
      <c r="F38" s="23">
        <v>1</v>
      </c>
      <c r="G38" s="24" t="s">
        <v>1349</v>
      </c>
      <c r="H38" s="23">
        <v>1</v>
      </c>
      <c r="I38" s="24" t="s">
        <v>1350</v>
      </c>
      <c r="J38" s="24">
        <v>1</v>
      </c>
      <c r="K38" s="24" t="s">
        <v>1351</v>
      </c>
      <c r="L38" s="23">
        <f t="shared" si="0"/>
        <v>5</v>
      </c>
      <c r="M38" s="24" t="s">
        <v>20</v>
      </c>
      <c r="N38" s="24" t="s">
        <v>20</v>
      </c>
      <c r="O38" s="24" t="s">
        <v>20</v>
      </c>
    </row>
    <row r="39" spans="1:16" ht="159.5" x14ac:dyDescent="0.35">
      <c r="A39" s="21" t="s">
        <v>217</v>
      </c>
      <c r="B39" s="22" t="s">
        <v>218</v>
      </c>
      <c r="C39" s="15" t="s">
        <v>1034</v>
      </c>
      <c r="D39" s="23">
        <v>2</v>
      </c>
      <c r="E39" s="24" t="s">
        <v>1035</v>
      </c>
      <c r="F39" s="23">
        <v>3</v>
      </c>
      <c r="G39" s="24" t="s">
        <v>1036</v>
      </c>
      <c r="H39" s="23">
        <v>2</v>
      </c>
      <c r="I39" s="24" t="s">
        <v>1037</v>
      </c>
      <c r="J39" s="24">
        <v>2</v>
      </c>
      <c r="K39" s="24" t="s">
        <v>1038</v>
      </c>
      <c r="L39" s="23">
        <f t="shared" si="0"/>
        <v>9</v>
      </c>
      <c r="M39" s="24" t="s">
        <v>20</v>
      </c>
      <c r="N39" s="23" t="s">
        <v>21</v>
      </c>
      <c r="O39" s="23" t="s">
        <v>20</v>
      </c>
      <c r="P39" s="24" t="s">
        <v>1039</v>
      </c>
    </row>
    <row r="40" spans="1:16" ht="58" x14ac:dyDescent="0.35">
      <c r="A40" s="21" t="s">
        <v>550</v>
      </c>
      <c r="B40" s="22" t="s">
        <v>551</v>
      </c>
      <c r="C40" s="29" t="s">
        <v>1138</v>
      </c>
      <c r="D40" s="23">
        <v>2</v>
      </c>
      <c r="E40" s="24" t="s">
        <v>1139</v>
      </c>
      <c r="F40" s="23">
        <v>2</v>
      </c>
      <c r="G40" s="24" t="s">
        <v>1140</v>
      </c>
      <c r="H40" s="23">
        <v>2</v>
      </c>
      <c r="I40" s="24" t="s">
        <v>1141</v>
      </c>
      <c r="J40" s="24">
        <v>2</v>
      </c>
      <c r="K40" s="30" t="s">
        <v>1142</v>
      </c>
      <c r="L40" s="23">
        <f t="shared" si="0"/>
        <v>8</v>
      </c>
      <c r="M40" s="24" t="s">
        <v>21</v>
      </c>
      <c r="N40" s="24" t="s">
        <v>21</v>
      </c>
      <c r="O40" s="24" t="s">
        <v>21</v>
      </c>
    </row>
    <row r="41" spans="1:16" ht="101.5" x14ac:dyDescent="0.35">
      <c r="A41" s="21" t="s">
        <v>264</v>
      </c>
      <c r="B41" s="22" t="s">
        <v>265</v>
      </c>
      <c r="C41" s="15" t="s">
        <v>677</v>
      </c>
      <c r="D41" s="23">
        <v>2</v>
      </c>
      <c r="E41" s="24" t="s">
        <v>940</v>
      </c>
      <c r="F41" s="23">
        <v>3</v>
      </c>
      <c r="G41" s="24" t="s">
        <v>941</v>
      </c>
      <c r="H41" s="23">
        <v>2</v>
      </c>
      <c r="I41" s="25" t="s">
        <v>942</v>
      </c>
      <c r="J41" s="24">
        <v>2</v>
      </c>
      <c r="K41" s="24" t="s">
        <v>943</v>
      </c>
      <c r="L41" s="23">
        <f t="shared" si="0"/>
        <v>9</v>
      </c>
      <c r="M41" s="24" t="s">
        <v>21</v>
      </c>
      <c r="N41" s="24" t="s">
        <v>21</v>
      </c>
      <c r="O41" s="24" t="s">
        <v>21</v>
      </c>
      <c r="P41" s="24" t="s">
        <v>944</v>
      </c>
    </row>
    <row r="42" spans="1:16" ht="101.5" x14ac:dyDescent="0.35">
      <c r="A42" s="21" t="s">
        <v>287</v>
      </c>
      <c r="B42" s="22" t="s">
        <v>288</v>
      </c>
      <c r="C42" s="15" t="s">
        <v>1477</v>
      </c>
      <c r="D42" s="23">
        <v>2</v>
      </c>
      <c r="E42" s="24" t="s">
        <v>1478</v>
      </c>
      <c r="F42" s="23">
        <v>2</v>
      </c>
      <c r="G42" s="24" t="s">
        <v>1479</v>
      </c>
      <c r="H42" s="23">
        <v>0</v>
      </c>
      <c r="I42" s="24" t="s">
        <v>1341</v>
      </c>
      <c r="J42" s="24">
        <v>0</v>
      </c>
      <c r="K42" s="24" t="s">
        <v>1480</v>
      </c>
      <c r="L42" s="23">
        <f t="shared" si="0"/>
        <v>4</v>
      </c>
      <c r="M42" s="24" t="s">
        <v>20</v>
      </c>
      <c r="N42" s="23" t="s">
        <v>20</v>
      </c>
      <c r="O42" s="23" t="s">
        <v>21</v>
      </c>
      <c r="P42" s="24" t="s">
        <v>1481</v>
      </c>
    </row>
    <row r="43" spans="1:16" ht="58" x14ac:dyDescent="0.35">
      <c r="A43" s="21" t="s">
        <v>482</v>
      </c>
      <c r="B43" s="22" t="s">
        <v>483</v>
      </c>
      <c r="C43" s="15" t="s">
        <v>818</v>
      </c>
      <c r="D43" s="23">
        <v>1</v>
      </c>
      <c r="E43" s="24" t="s">
        <v>1406</v>
      </c>
      <c r="F43" s="23">
        <v>1</v>
      </c>
      <c r="G43" s="24" t="s">
        <v>1407</v>
      </c>
      <c r="H43" s="23">
        <v>2</v>
      </c>
      <c r="I43" s="24" t="s">
        <v>1408</v>
      </c>
      <c r="J43" s="24">
        <v>1</v>
      </c>
      <c r="K43" s="24" t="s">
        <v>1409</v>
      </c>
      <c r="L43" s="23">
        <f t="shared" si="0"/>
        <v>5</v>
      </c>
      <c r="M43" s="24" t="s">
        <v>20</v>
      </c>
      <c r="N43" s="23" t="s">
        <v>20</v>
      </c>
      <c r="O43" s="23" t="s">
        <v>20</v>
      </c>
    </row>
    <row r="44" spans="1:16" ht="130.5" x14ac:dyDescent="0.35">
      <c r="A44" s="21" t="s">
        <v>208</v>
      </c>
      <c r="B44" s="22" t="s">
        <v>209</v>
      </c>
      <c r="C44" s="15" t="s">
        <v>945</v>
      </c>
      <c r="D44" s="23">
        <v>3</v>
      </c>
      <c r="E44" s="25" t="s">
        <v>946</v>
      </c>
      <c r="F44" s="23">
        <v>2</v>
      </c>
      <c r="G44" s="24" t="s">
        <v>947</v>
      </c>
      <c r="H44" s="23">
        <v>2</v>
      </c>
      <c r="I44" s="24" t="s">
        <v>948</v>
      </c>
      <c r="J44" s="24">
        <v>2</v>
      </c>
      <c r="K44" s="25" t="s">
        <v>949</v>
      </c>
      <c r="L44" s="23">
        <f t="shared" si="0"/>
        <v>9</v>
      </c>
      <c r="M44" s="24" t="s">
        <v>21</v>
      </c>
      <c r="N44" s="24" t="s">
        <v>21</v>
      </c>
      <c r="O44" s="24" t="s">
        <v>21</v>
      </c>
      <c r="P44" s="24" t="s">
        <v>950</v>
      </c>
    </row>
    <row r="45" spans="1:16" ht="58" x14ac:dyDescent="0.35">
      <c r="A45" s="21" t="s">
        <v>608</v>
      </c>
      <c r="B45" s="22" t="s">
        <v>609</v>
      </c>
      <c r="C45" s="15" t="s">
        <v>1563</v>
      </c>
      <c r="D45" s="23">
        <v>2</v>
      </c>
      <c r="E45" s="24" t="s">
        <v>1564</v>
      </c>
      <c r="F45" s="23">
        <v>1</v>
      </c>
      <c r="G45" s="30" t="s">
        <v>1565</v>
      </c>
      <c r="H45" s="23">
        <v>0</v>
      </c>
      <c r="I45" s="24" t="s">
        <v>1566</v>
      </c>
      <c r="J45" s="24">
        <v>0</v>
      </c>
      <c r="K45" s="24" t="s">
        <v>1567</v>
      </c>
      <c r="L45" s="23">
        <f t="shared" si="0"/>
        <v>3</v>
      </c>
      <c r="M45" s="24" t="s">
        <v>20</v>
      </c>
      <c r="N45" s="23" t="s">
        <v>725</v>
      </c>
      <c r="O45" s="23" t="s">
        <v>20</v>
      </c>
      <c r="P45" s="24" t="s">
        <v>1568</v>
      </c>
    </row>
    <row r="46" spans="1:16" ht="72.5" x14ac:dyDescent="0.35">
      <c r="A46" s="21" t="s">
        <v>464</v>
      </c>
      <c r="B46" s="22" t="s">
        <v>465</v>
      </c>
      <c r="C46" s="15" t="s">
        <v>1813</v>
      </c>
      <c r="D46" s="23">
        <v>2</v>
      </c>
      <c r="E46" s="24" t="s">
        <v>1244</v>
      </c>
      <c r="F46" s="23">
        <v>1</v>
      </c>
      <c r="G46" s="24" t="s">
        <v>1245</v>
      </c>
      <c r="H46" s="23">
        <v>2</v>
      </c>
      <c r="I46" s="24" t="s">
        <v>1246</v>
      </c>
      <c r="J46" s="24">
        <v>2</v>
      </c>
      <c r="K46" s="24" t="s">
        <v>1247</v>
      </c>
      <c r="L46" s="23">
        <f t="shared" si="0"/>
        <v>7</v>
      </c>
      <c r="M46" s="24" t="s">
        <v>21</v>
      </c>
      <c r="N46" s="23" t="s">
        <v>20</v>
      </c>
      <c r="O46" s="23" t="s">
        <v>20</v>
      </c>
    </row>
    <row r="47" spans="1:16" ht="188.5" x14ac:dyDescent="0.35">
      <c r="A47" s="21" t="s">
        <v>500</v>
      </c>
      <c r="B47" s="22" t="s">
        <v>501</v>
      </c>
      <c r="C47" s="15" t="s">
        <v>772</v>
      </c>
      <c r="D47" s="23">
        <v>2</v>
      </c>
      <c r="E47" s="24" t="s">
        <v>1253</v>
      </c>
      <c r="F47" s="23">
        <v>1</v>
      </c>
      <c r="G47" s="24" t="s">
        <v>1254</v>
      </c>
      <c r="H47" s="23">
        <v>2</v>
      </c>
      <c r="I47" s="24" t="s">
        <v>1255</v>
      </c>
      <c r="J47" s="24">
        <v>2</v>
      </c>
      <c r="K47" s="24" t="s">
        <v>1256</v>
      </c>
      <c r="L47" s="23">
        <f t="shared" si="0"/>
        <v>7</v>
      </c>
      <c r="M47" s="24" t="s">
        <v>21</v>
      </c>
      <c r="N47" s="23" t="s">
        <v>20</v>
      </c>
      <c r="O47" s="23" t="s">
        <v>20</v>
      </c>
      <c r="P47" s="24" t="s">
        <v>1257</v>
      </c>
    </row>
    <row r="48" spans="1:16" ht="130.5" x14ac:dyDescent="0.35">
      <c r="A48" s="21" t="s">
        <v>210</v>
      </c>
      <c r="B48" s="22" t="s">
        <v>211</v>
      </c>
      <c r="C48" s="15" t="s">
        <v>782</v>
      </c>
      <c r="D48" s="23">
        <v>2</v>
      </c>
      <c r="E48" s="24" t="s">
        <v>1219</v>
      </c>
      <c r="F48" s="23">
        <v>3</v>
      </c>
      <c r="G48" s="24" t="s">
        <v>1220</v>
      </c>
      <c r="H48" s="23">
        <v>1</v>
      </c>
      <c r="I48" s="24" t="s">
        <v>1221</v>
      </c>
      <c r="J48" s="24">
        <v>1</v>
      </c>
      <c r="K48" s="24" t="s">
        <v>1222</v>
      </c>
      <c r="L48" s="23">
        <f t="shared" si="0"/>
        <v>7</v>
      </c>
      <c r="M48" s="24" t="s">
        <v>21</v>
      </c>
      <c r="N48" s="23" t="s">
        <v>21</v>
      </c>
      <c r="O48" s="23" t="s">
        <v>20</v>
      </c>
      <c r="P48" s="24" t="s">
        <v>1223</v>
      </c>
    </row>
    <row r="49" spans="1:16" ht="58" x14ac:dyDescent="0.35">
      <c r="A49" s="21" t="s">
        <v>452</v>
      </c>
      <c r="B49" s="22" t="s">
        <v>1868</v>
      </c>
      <c r="C49" s="15" t="s">
        <v>677</v>
      </c>
      <c r="D49" s="23">
        <v>2</v>
      </c>
      <c r="E49" s="24" t="s">
        <v>1148</v>
      </c>
      <c r="F49" s="23">
        <v>2</v>
      </c>
      <c r="G49" s="24" t="s">
        <v>1149</v>
      </c>
      <c r="H49" s="23">
        <v>2</v>
      </c>
      <c r="I49" s="24" t="s">
        <v>1150</v>
      </c>
      <c r="J49" s="24">
        <v>1</v>
      </c>
      <c r="K49" s="24" t="s">
        <v>1151</v>
      </c>
      <c r="L49" s="23">
        <f t="shared" si="0"/>
        <v>7</v>
      </c>
      <c r="M49" s="24" t="s">
        <v>21</v>
      </c>
      <c r="N49" s="23" t="s">
        <v>20</v>
      </c>
      <c r="O49" s="23" t="s">
        <v>20</v>
      </c>
    </row>
    <row r="50" spans="1:16" ht="203" x14ac:dyDescent="0.35">
      <c r="A50" s="21" t="s">
        <v>460</v>
      </c>
      <c r="B50" s="22" t="s">
        <v>461</v>
      </c>
      <c r="C50" s="15" t="s">
        <v>677</v>
      </c>
      <c r="D50" s="23">
        <v>1</v>
      </c>
      <c r="E50" s="24" t="s">
        <v>1236</v>
      </c>
      <c r="F50" s="23">
        <v>2</v>
      </c>
      <c r="G50" s="24" t="s">
        <v>1153</v>
      </c>
      <c r="H50" s="23">
        <v>2</v>
      </c>
      <c r="I50" s="24" t="s">
        <v>1237</v>
      </c>
      <c r="J50" s="24">
        <v>2</v>
      </c>
      <c r="K50" s="24" t="s">
        <v>1238</v>
      </c>
      <c r="L50" s="23">
        <f t="shared" si="0"/>
        <v>7</v>
      </c>
      <c r="M50" s="24" t="s">
        <v>21</v>
      </c>
      <c r="N50" s="23" t="s">
        <v>20</v>
      </c>
      <c r="O50" s="23" t="s">
        <v>20</v>
      </c>
    </row>
    <row r="51" spans="1:16" ht="87" x14ac:dyDescent="0.35">
      <c r="A51" s="21" t="s">
        <v>322</v>
      </c>
      <c r="B51" s="22" t="s">
        <v>323</v>
      </c>
      <c r="C51" s="15" t="s">
        <v>677</v>
      </c>
      <c r="D51" s="23">
        <v>2</v>
      </c>
      <c r="E51" s="24" t="s">
        <v>1062</v>
      </c>
      <c r="F51" s="23">
        <v>2</v>
      </c>
      <c r="G51" s="24" t="s">
        <v>1063</v>
      </c>
      <c r="H51" s="23">
        <v>3</v>
      </c>
      <c r="I51" s="25" t="s">
        <v>1064</v>
      </c>
      <c r="J51" s="24">
        <v>1</v>
      </c>
      <c r="K51" s="25" t="s">
        <v>1065</v>
      </c>
      <c r="L51" s="23">
        <f t="shared" si="0"/>
        <v>8</v>
      </c>
      <c r="M51" s="24" t="s">
        <v>21</v>
      </c>
      <c r="N51" s="24" t="s">
        <v>20</v>
      </c>
      <c r="O51" s="24" t="s">
        <v>20</v>
      </c>
      <c r="P51" s="24" t="s">
        <v>1066</v>
      </c>
    </row>
    <row r="52" spans="1:16" ht="87" x14ac:dyDescent="0.35">
      <c r="A52" s="21" t="s">
        <v>629</v>
      </c>
      <c r="B52" s="22" t="s">
        <v>630</v>
      </c>
      <c r="C52" s="15" t="s">
        <v>782</v>
      </c>
      <c r="D52" s="23">
        <v>1</v>
      </c>
      <c r="E52" s="24" t="s">
        <v>1394</v>
      </c>
      <c r="F52" s="23">
        <v>3</v>
      </c>
      <c r="G52" s="24" t="s">
        <v>1395</v>
      </c>
      <c r="H52" s="23">
        <v>1</v>
      </c>
      <c r="I52" s="24" t="s">
        <v>1396</v>
      </c>
      <c r="J52" s="24">
        <v>0</v>
      </c>
      <c r="K52" s="24" t="s">
        <v>1341</v>
      </c>
      <c r="L52" s="23">
        <f t="shared" si="0"/>
        <v>5</v>
      </c>
      <c r="M52" s="24" t="s">
        <v>20</v>
      </c>
      <c r="N52" s="23" t="s">
        <v>20</v>
      </c>
      <c r="O52" s="23" t="s">
        <v>21</v>
      </c>
      <c r="P52" s="24" t="s">
        <v>1397</v>
      </c>
    </row>
    <row r="53" spans="1:16" ht="43.5" x14ac:dyDescent="0.35">
      <c r="A53" s="21" t="s">
        <v>523</v>
      </c>
      <c r="B53" s="22" t="s">
        <v>524</v>
      </c>
      <c r="C53" s="15" t="s">
        <v>1379</v>
      </c>
      <c r="D53" s="23">
        <v>1</v>
      </c>
      <c r="E53" s="24" t="s">
        <v>1525</v>
      </c>
      <c r="F53" s="23">
        <v>1</v>
      </c>
      <c r="G53" s="24" t="s">
        <v>1526</v>
      </c>
      <c r="H53" s="23">
        <v>1</v>
      </c>
      <c r="I53" s="24" t="s">
        <v>1527</v>
      </c>
      <c r="J53" s="24">
        <v>1</v>
      </c>
      <c r="K53" s="24" t="s">
        <v>1528</v>
      </c>
      <c r="L53" s="23">
        <f t="shared" si="0"/>
        <v>4</v>
      </c>
      <c r="M53" s="24" t="s">
        <v>20</v>
      </c>
      <c r="N53" s="23" t="s">
        <v>20</v>
      </c>
      <c r="O53" s="23" t="s">
        <v>20</v>
      </c>
      <c r="P53" s="24" t="s">
        <v>1529</v>
      </c>
    </row>
    <row r="54" spans="1:16" ht="116" x14ac:dyDescent="0.35">
      <c r="A54" s="21" t="s">
        <v>552</v>
      </c>
      <c r="B54" s="22" t="s">
        <v>553</v>
      </c>
      <c r="C54" s="15" t="s">
        <v>677</v>
      </c>
      <c r="D54" s="23">
        <v>2</v>
      </c>
      <c r="E54" s="24" t="s">
        <v>1000</v>
      </c>
      <c r="F54" s="23">
        <v>3</v>
      </c>
      <c r="G54" s="24" t="s">
        <v>1001</v>
      </c>
      <c r="H54" s="23">
        <v>2</v>
      </c>
      <c r="I54" s="24" t="s">
        <v>1002</v>
      </c>
      <c r="J54" s="24">
        <v>2</v>
      </c>
      <c r="K54" s="24" t="s">
        <v>1003</v>
      </c>
      <c r="L54" s="23">
        <f t="shared" si="0"/>
        <v>9</v>
      </c>
      <c r="M54" s="24" t="s">
        <v>520</v>
      </c>
      <c r="N54" s="23" t="s">
        <v>725</v>
      </c>
      <c r="O54" s="23" t="s">
        <v>520</v>
      </c>
    </row>
    <row r="55" spans="1:16" ht="130.5" x14ac:dyDescent="0.35">
      <c r="A55" s="21" t="s">
        <v>282</v>
      </c>
      <c r="B55" s="22" t="s">
        <v>283</v>
      </c>
      <c r="C55" s="15" t="s">
        <v>1546</v>
      </c>
      <c r="D55" s="23">
        <v>1</v>
      </c>
      <c r="E55" s="28" t="s">
        <v>1547</v>
      </c>
      <c r="F55" s="23">
        <v>2</v>
      </c>
      <c r="G55" s="28" t="s">
        <v>1548</v>
      </c>
      <c r="H55" s="23">
        <v>0</v>
      </c>
      <c r="I55" s="24" t="s">
        <v>1539</v>
      </c>
      <c r="J55" s="24">
        <v>0</v>
      </c>
      <c r="K55" s="24" t="s">
        <v>1539</v>
      </c>
      <c r="L55" s="23">
        <f t="shared" si="0"/>
        <v>3</v>
      </c>
      <c r="M55" s="24" t="s">
        <v>20</v>
      </c>
      <c r="N55" s="23" t="s">
        <v>20</v>
      </c>
      <c r="O55" s="23" t="s">
        <v>21</v>
      </c>
      <c r="P55" s="24" t="s">
        <v>1549</v>
      </c>
    </row>
    <row r="56" spans="1:16" ht="58" x14ac:dyDescent="0.35">
      <c r="A56" s="21" t="s">
        <v>174</v>
      </c>
      <c r="B56" s="22" t="s">
        <v>175</v>
      </c>
      <c r="C56" s="15" t="s">
        <v>1352</v>
      </c>
      <c r="D56" s="23">
        <v>1</v>
      </c>
      <c r="E56" s="24" t="s">
        <v>1353</v>
      </c>
      <c r="F56" s="23">
        <v>0</v>
      </c>
      <c r="G56" s="24" t="s">
        <v>1354</v>
      </c>
      <c r="H56" s="23">
        <v>2</v>
      </c>
      <c r="I56" s="24" t="s">
        <v>1355</v>
      </c>
      <c r="J56" s="24">
        <v>2</v>
      </c>
      <c r="K56" s="24" t="s">
        <v>1356</v>
      </c>
      <c r="L56" s="23">
        <f t="shared" si="0"/>
        <v>5</v>
      </c>
      <c r="M56" s="24" t="s">
        <v>20</v>
      </c>
      <c r="N56" s="24" t="s">
        <v>20</v>
      </c>
      <c r="O56" s="24" t="s">
        <v>20</v>
      </c>
    </row>
    <row r="57" spans="1:16" ht="72.5" x14ac:dyDescent="0.35">
      <c r="A57" s="21" t="s">
        <v>324</v>
      </c>
      <c r="B57" s="22" t="s">
        <v>325</v>
      </c>
      <c r="C57" s="15" t="s">
        <v>656</v>
      </c>
      <c r="D57" s="23">
        <v>3</v>
      </c>
      <c r="E57" s="25" t="s">
        <v>657</v>
      </c>
      <c r="F57" s="23">
        <v>3</v>
      </c>
      <c r="G57" s="25" t="s">
        <v>658</v>
      </c>
      <c r="H57" s="22">
        <v>3</v>
      </c>
      <c r="I57" s="25" t="s">
        <v>659</v>
      </c>
      <c r="J57" s="24">
        <v>3</v>
      </c>
      <c r="K57" s="24" t="s">
        <v>660</v>
      </c>
      <c r="L57" s="23">
        <f t="shared" si="0"/>
        <v>12</v>
      </c>
      <c r="M57" s="24" t="s">
        <v>21</v>
      </c>
      <c r="N57" s="24" t="s">
        <v>661</v>
      </c>
      <c r="O57" s="24" t="s">
        <v>661</v>
      </c>
    </row>
    <row r="58" spans="1:16" ht="130.5" x14ac:dyDescent="0.35">
      <c r="A58" s="21" t="s">
        <v>277</v>
      </c>
      <c r="B58" s="22" t="s">
        <v>278</v>
      </c>
      <c r="C58" s="15" t="s">
        <v>674</v>
      </c>
      <c r="D58" s="23">
        <v>2</v>
      </c>
      <c r="E58" s="24" t="s">
        <v>834</v>
      </c>
      <c r="F58" s="23">
        <v>2</v>
      </c>
      <c r="G58" s="24" t="s">
        <v>835</v>
      </c>
      <c r="H58" s="23">
        <v>3</v>
      </c>
      <c r="I58" s="24" t="s">
        <v>836</v>
      </c>
      <c r="J58" s="24">
        <v>3</v>
      </c>
      <c r="K58" s="24" t="s">
        <v>837</v>
      </c>
      <c r="L58" s="23">
        <f t="shared" si="0"/>
        <v>10</v>
      </c>
      <c r="M58" s="24" t="s">
        <v>21</v>
      </c>
      <c r="N58" s="24" t="s">
        <v>20</v>
      </c>
      <c r="O58" s="24" t="s">
        <v>838</v>
      </c>
      <c r="P58" s="24" t="s">
        <v>839</v>
      </c>
    </row>
    <row r="59" spans="1:16" ht="43.5" x14ac:dyDescent="0.35">
      <c r="A59" s="21" t="s">
        <v>326</v>
      </c>
      <c r="B59" s="22" t="s">
        <v>327</v>
      </c>
      <c r="C59" s="15" t="s">
        <v>1577</v>
      </c>
      <c r="D59" s="23">
        <v>2</v>
      </c>
      <c r="E59" s="24" t="s">
        <v>1578</v>
      </c>
      <c r="F59" s="23">
        <v>0</v>
      </c>
      <c r="G59" s="24" t="s">
        <v>1292</v>
      </c>
      <c r="H59" s="23">
        <v>0</v>
      </c>
      <c r="I59" s="24" t="s">
        <v>1292</v>
      </c>
      <c r="J59" s="24">
        <v>0</v>
      </c>
      <c r="K59" s="24" t="s">
        <v>1292</v>
      </c>
      <c r="L59" s="23">
        <f t="shared" si="0"/>
        <v>2</v>
      </c>
      <c r="M59" s="24" t="s">
        <v>20</v>
      </c>
      <c r="N59" s="24" t="s">
        <v>20</v>
      </c>
      <c r="O59" s="24" t="s">
        <v>20</v>
      </c>
      <c r="P59" s="24" t="s">
        <v>1579</v>
      </c>
    </row>
    <row r="60" spans="1:16" ht="72.5" x14ac:dyDescent="0.35">
      <c r="A60" s="21" t="s">
        <v>462</v>
      </c>
      <c r="B60" s="22" t="s">
        <v>463</v>
      </c>
      <c r="C60" s="15" t="s">
        <v>1812</v>
      </c>
      <c r="D60" s="23">
        <v>2</v>
      </c>
      <c r="E60" s="24" t="s">
        <v>1239</v>
      </c>
      <c r="F60" s="23">
        <v>2</v>
      </c>
      <c r="G60" s="24" t="s">
        <v>1240</v>
      </c>
      <c r="H60" s="23">
        <v>1</v>
      </c>
      <c r="I60" s="24" t="s">
        <v>1241</v>
      </c>
      <c r="J60" s="24">
        <v>2</v>
      </c>
      <c r="K60" s="24" t="s">
        <v>1242</v>
      </c>
      <c r="L60" s="23">
        <f t="shared" si="0"/>
        <v>7</v>
      </c>
      <c r="M60" s="24" t="s">
        <v>21</v>
      </c>
      <c r="N60" s="23" t="s">
        <v>21</v>
      </c>
      <c r="O60" s="23" t="s">
        <v>20</v>
      </c>
      <c r="P60" s="24" t="s">
        <v>1243</v>
      </c>
    </row>
    <row r="61" spans="1:16" ht="188.5" x14ac:dyDescent="0.35">
      <c r="A61" s="21" t="s">
        <v>328</v>
      </c>
      <c r="B61" s="29" t="s">
        <v>329</v>
      </c>
      <c r="C61" s="15" t="s">
        <v>683</v>
      </c>
      <c r="D61" s="23">
        <v>2</v>
      </c>
      <c r="E61" s="24" t="s">
        <v>1826</v>
      </c>
      <c r="F61" s="23">
        <v>3</v>
      </c>
      <c r="G61" s="24" t="s">
        <v>1827</v>
      </c>
      <c r="H61" s="23">
        <v>2</v>
      </c>
      <c r="I61" s="24" t="s">
        <v>1829</v>
      </c>
      <c r="J61" s="24">
        <v>3</v>
      </c>
      <c r="K61" s="24" t="s">
        <v>1828</v>
      </c>
      <c r="L61" s="23">
        <f t="shared" si="0"/>
        <v>10</v>
      </c>
      <c r="M61" s="24" t="s">
        <v>21</v>
      </c>
      <c r="N61" s="24" t="s">
        <v>21</v>
      </c>
      <c r="O61" s="24" t="s">
        <v>21</v>
      </c>
      <c r="P61" s="24" t="s">
        <v>1830</v>
      </c>
    </row>
    <row r="62" spans="1:16" ht="159.5" x14ac:dyDescent="0.35">
      <c r="A62" s="21" t="s">
        <v>558</v>
      </c>
      <c r="B62" s="22" t="s">
        <v>559</v>
      </c>
      <c r="C62" s="15" t="s">
        <v>892</v>
      </c>
      <c r="D62" s="23">
        <v>2</v>
      </c>
      <c r="E62" s="24" t="s">
        <v>1004</v>
      </c>
      <c r="F62" s="23">
        <v>3</v>
      </c>
      <c r="G62" s="24" t="s">
        <v>1005</v>
      </c>
      <c r="H62" s="23">
        <v>2</v>
      </c>
      <c r="I62" s="24" t="s">
        <v>1006</v>
      </c>
      <c r="J62" s="24">
        <v>2</v>
      </c>
      <c r="K62" s="24" t="s">
        <v>1007</v>
      </c>
      <c r="L62" s="23">
        <f t="shared" si="0"/>
        <v>9</v>
      </c>
      <c r="M62" s="24" t="s">
        <v>520</v>
      </c>
      <c r="N62" s="23" t="s">
        <v>43</v>
      </c>
      <c r="O62" s="23" t="s">
        <v>520</v>
      </c>
    </row>
    <row r="63" spans="1:16" ht="159.5" x14ac:dyDescent="0.35">
      <c r="A63" s="21" t="s">
        <v>548</v>
      </c>
      <c r="B63" s="22" t="s">
        <v>549</v>
      </c>
      <c r="C63" s="15" t="s">
        <v>745</v>
      </c>
      <c r="D63" s="23">
        <v>2</v>
      </c>
      <c r="E63" s="24" t="s">
        <v>918</v>
      </c>
      <c r="F63" s="23">
        <v>3</v>
      </c>
      <c r="G63" s="24" t="s">
        <v>919</v>
      </c>
      <c r="H63" s="23">
        <v>2</v>
      </c>
      <c r="I63" s="24" t="s">
        <v>920</v>
      </c>
      <c r="J63" s="24">
        <v>3</v>
      </c>
      <c r="K63" s="24" t="s">
        <v>921</v>
      </c>
      <c r="L63" s="23">
        <f t="shared" si="0"/>
        <v>10</v>
      </c>
      <c r="M63" s="24" t="s">
        <v>520</v>
      </c>
      <c r="N63" s="23" t="s">
        <v>725</v>
      </c>
      <c r="O63" s="23" t="s">
        <v>520</v>
      </c>
    </row>
    <row r="64" spans="1:16" ht="116" x14ac:dyDescent="0.35">
      <c r="A64" s="21" t="s">
        <v>530</v>
      </c>
      <c r="B64" s="22" t="s">
        <v>531</v>
      </c>
      <c r="C64" s="15" t="s">
        <v>1208</v>
      </c>
      <c r="D64" s="23">
        <v>2</v>
      </c>
      <c r="E64" s="24" t="s">
        <v>1209</v>
      </c>
      <c r="F64" s="23">
        <v>2</v>
      </c>
      <c r="G64" s="27" t="s">
        <v>1210</v>
      </c>
      <c r="H64" s="23">
        <v>2</v>
      </c>
      <c r="I64" s="24" t="s">
        <v>1211</v>
      </c>
      <c r="J64" s="24">
        <v>1</v>
      </c>
      <c r="K64" s="24" t="s">
        <v>1212</v>
      </c>
      <c r="L64" s="23">
        <f t="shared" si="0"/>
        <v>7</v>
      </c>
      <c r="M64" s="24" t="s">
        <v>21</v>
      </c>
      <c r="N64" s="24" t="s">
        <v>20</v>
      </c>
      <c r="O64" s="23" t="s">
        <v>21</v>
      </c>
      <c r="P64" s="24" t="s">
        <v>1213</v>
      </c>
    </row>
    <row r="65" spans="1:30" ht="116" x14ac:dyDescent="0.35">
      <c r="A65" s="21" t="s">
        <v>330</v>
      </c>
      <c r="B65" s="22" t="s">
        <v>331</v>
      </c>
      <c r="C65" s="15" t="s">
        <v>677</v>
      </c>
      <c r="D65" s="23">
        <v>2</v>
      </c>
      <c r="E65" s="24" t="s">
        <v>1067</v>
      </c>
      <c r="F65" s="23">
        <v>2</v>
      </c>
      <c r="G65" s="24" t="s">
        <v>1068</v>
      </c>
      <c r="H65" s="23">
        <v>2</v>
      </c>
      <c r="I65" s="25" t="s">
        <v>1069</v>
      </c>
      <c r="J65" s="24">
        <v>2</v>
      </c>
      <c r="K65" s="25" t="s">
        <v>1070</v>
      </c>
      <c r="L65" s="23">
        <f t="shared" si="0"/>
        <v>8</v>
      </c>
      <c r="M65" s="24" t="s">
        <v>21</v>
      </c>
      <c r="N65" s="24" t="s">
        <v>20</v>
      </c>
      <c r="O65" s="24" t="s">
        <v>20</v>
      </c>
    </row>
    <row r="66" spans="1:30" ht="58" x14ac:dyDescent="0.35">
      <c r="A66" s="21" t="s">
        <v>332</v>
      </c>
      <c r="B66" s="22" t="s">
        <v>333</v>
      </c>
      <c r="C66" s="15" t="s">
        <v>662</v>
      </c>
      <c r="D66" s="23">
        <v>3</v>
      </c>
      <c r="E66" s="24" t="s">
        <v>663</v>
      </c>
      <c r="F66" s="23">
        <v>3</v>
      </c>
      <c r="G66" s="24" t="s">
        <v>664</v>
      </c>
      <c r="H66" s="23">
        <v>3</v>
      </c>
      <c r="I66" s="24" t="s">
        <v>665</v>
      </c>
      <c r="J66" s="24">
        <v>3</v>
      </c>
      <c r="K66" s="24" t="s">
        <v>666</v>
      </c>
      <c r="L66" s="23">
        <f t="shared" ref="L66:L129" si="1">SUM(D66+F66+H66+J66)</f>
        <v>12</v>
      </c>
      <c r="M66" s="24" t="s">
        <v>21</v>
      </c>
      <c r="N66" s="24" t="s">
        <v>20</v>
      </c>
      <c r="O66" s="24" t="s">
        <v>20</v>
      </c>
      <c r="P66" s="24" t="s">
        <v>667</v>
      </c>
    </row>
    <row r="67" spans="1:30" ht="174" x14ac:dyDescent="0.35">
      <c r="A67" s="21" t="s">
        <v>335</v>
      </c>
      <c r="B67" s="22" t="s">
        <v>336</v>
      </c>
      <c r="C67" s="15" t="s">
        <v>677</v>
      </c>
      <c r="D67" s="23">
        <v>2</v>
      </c>
      <c r="E67" s="24" t="s">
        <v>1431</v>
      </c>
      <c r="F67" s="23">
        <v>1</v>
      </c>
      <c r="G67" s="24" t="s">
        <v>1432</v>
      </c>
      <c r="H67" s="23">
        <v>1</v>
      </c>
      <c r="I67" s="24" t="s">
        <v>1433</v>
      </c>
      <c r="J67" s="24">
        <v>0</v>
      </c>
      <c r="K67" s="24" t="s">
        <v>1292</v>
      </c>
      <c r="L67" s="23">
        <f t="shared" si="1"/>
        <v>4</v>
      </c>
      <c r="M67" s="24" t="s">
        <v>20</v>
      </c>
      <c r="N67" s="24" t="s">
        <v>20</v>
      </c>
      <c r="O67" s="24" t="s">
        <v>21</v>
      </c>
      <c r="P67" s="24" t="s">
        <v>1434</v>
      </c>
    </row>
    <row r="68" spans="1:30" ht="174" x14ac:dyDescent="0.35">
      <c r="A68" s="21" t="s">
        <v>570</v>
      </c>
      <c r="B68" s="22" t="s">
        <v>571</v>
      </c>
      <c r="C68" s="15" t="s">
        <v>668</v>
      </c>
      <c r="D68" s="23">
        <v>3</v>
      </c>
      <c r="E68" s="24" t="s">
        <v>1024</v>
      </c>
      <c r="F68" s="23">
        <v>3</v>
      </c>
      <c r="G68" s="24" t="s">
        <v>1025</v>
      </c>
      <c r="H68" s="23">
        <v>2</v>
      </c>
      <c r="I68" s="24" t="s">
        <v>1026</v>
      </c>
      <c r="J68" s="24">
        <v>1</v>
      </c>
      <c r="K68" s="24" t="s">
        <v>1027</v>
      </c>
      <c r="L68" s="23">
        <f t="shared" si="1"/>
        <v>9</v>
      </c>
      <c r="M68" s="24" t="s">
        <v>520</v>
      </c>
      <c r="N68" s="23" t="s">
        <v>725</v>
      </c>
      <c r="O68" s="23" t="s">
        <v>520</v>
      </c>
      <c r="P68" s="24" t="s">
        <v>1028</v>
      </c>
    </row>
    <row r="69" spans="1:30" ht="58" x14ac:dyDescent="0.35">
      <c r="A69" s="21" t="s">
        <v>337</v>
      </c>
      <c r="B69" s="22" t="s">
        <v>338</v>
      </c>
      <c r="C69" s="15" t="s">
        <v>677</v>
      </c>
      <c r="D69" s="23">
        <v>2</v>
      </c>
      <c r="E69" s="24" t="s">
        <v>951</v>
      </c>
      <c r="F69" s="23">
        <v>3</v>
      </c>
      <c r="G69" s="24" t="s">
        <v>952</v>
      </c>
      <c r="H69" s="23">
        <v>2</v>
      </c>
      <c r="I69" s="24" t="s">
        <v>953</v>
      </c>
      <c r="J69" s="24">
        <v>2</v>
      </c>
      <c r="K69" s="24" t="s">
        <v>954</v>
      </c>
      <c r="L69" s="23">
        <f t="shared" si="1"/>
        <v>9</v>
      </c>
      <c r="M69" s="24" t="s">
        <v>21</v>
      </c>
      <c r="N69" s="24" t="s">
        <v>20</v>
      </c>
      <c r="O69" s="24" t="s">
        <v>20</v>
      </c>
      <c r="P69" s="24" t="s">
        <v>955</v>
      </c>
    </row>
    <row r="70" spans="1:30" ht="130.5" x14ac:dyDescent="0.35">
      <c r="A70" s="21" t="s">
        <v>236</v>
      </c>
      <c r="B70" s="22" t="s">
        <v>237</v>
      </c>
      <c r="C70" s="15" t="s">
        <v>1274</v>
      </c>
      <c r="D70" s="23">
        <v>2</v>
      </c>
      <c r="E70" s="25" t="s">
        <v>1275</v>
      </c>
      <c r="F70" s="23">
        <v>1</v>
      </c>
      <c r="G70" s="25" t="s">
        <v>1276</v>
      </c>
      <c r="H70" s="23">
        <v>2</v>
      </c>
      <c r="I70" s="24" t="s">
        <v>1277</v>
      </c>
      <c r="J70" s="24">
        <v>1</v>
      </c>
      <c r="K70" s="24" t="s">
        <v>1278</v>
      </c>
      <c r="L70" s="23">
        <f t="shared" si="1"/>
        <v>6</v>
      </c>
      <c r="M70" s="24" t="s">
        <v>20</v>
      </c>
      <c r="N70" s="24" t="s">
        <v>20</v>
      </c>
      <c r="O70" s="24" t="s">
        <v>21</v>
      </c>
      <c r="P70" s="24" t="s">
        <v>1279</v>
      </c>
    </row>
    <row r="71" spans="1:30" ht="87" x14ac:dyDescent="0.35">
      <c r="A71" s="21" t="s">
        <v>339</v>
      </c>
      <c r="B71" s="22" t="s">
        <v>340</v>
      </c>
      <c r="C71" s="15" t="s">
        <v>674</v>
      </c>
      <c r="D71" s="23">
        <v>2</v>
      </c>
      <c r="E71" s="24" t="s">
        <v>1193</v>
      </c>
      <c r="F71" s="23">
        <v>2</v>
      </c>
      <c r="G71" s="24" t="s">
        <v>1194</v>
      </c>
      <c r="H71" s="23">
        <v>2</v>
      </c>
      <c r="I71" s="24" t="s">
        <v>1195</v>
      </c>
      <c r="J71" s="24">
        <v>1</v>
      </c>
      <c r="K71" s="24" t="s">
        <v>1196</v>
      </c>
      <c r="L71" s="23">
        <f t="shared" si="1"/>
        <v>7</v>
      </c>
      <c r="M71" s="24" t="s">
        <v>21</v>
      </c>
      <c r="N71" s="24" t="s">
        <v>21</v>
      </c>
      <c r="O71" s="24" t="s">
        <v>21</v>
      </c>
      <c r="P71" s="24" t="s">
        <v>1197</v>
      </c>
      <c r="S71" s="24"/>
      <c r="U71" s="24"/>
      <c r="W71" s="25"/>
      <c r="X71" s="24"/>
      <c r="Y71" s="25"/>
      <c r="AA71" s="24"/>
      <c r="AB71" s="24"/>
      <c r="AC71" s="24"/>
      <c r="AD71" s="24"/>
    </row>
    <row r="72" spans="1:30" ht="72.5" x14ac:dyDescent="0.35">
      <c r="A72" s="21" t="s">
        <v>342</v>
      </c>
      <c r="B72" s="22" t="s">
        <v>343</v>
      </c>
      <c r="C72" s="15" t="s">
        <v>698</v>
      </c>
      <c r="D72" s="23">
        <v>3</v>
      </c>
      <c r="E72" s="24" t="s">
        <v>840</v>
      </c>
      <c r="F72" s="23">
        <v>2</v>
      </c>
      <c r="G72" s="24" t="s">
        <v>841</v>
      </c>
      <c r="H72" s="23">
        <v>3</v>
      </c>
      <c r="I72" s="24" t="s">
        <v>842</v>
      </c>
      <c r="J72" s="24">
        <v>2</v>
      </c>
      <c r="K72" s="24" t="s">
        <v>843</v>
      </c>
      <c r="L72" s="23">
        <f t="shared" si="1"/>
        <v>10</v>
      </c>
      <c r="M72" s="24" t="s">
        <v>21</v>
      </c>
      <c r="N72" s="24" t="s">
        <v>21</v>
      </c>
      <c r="O72" s="24" t="s">
        <v>20</v>
      </c>
    </row>
    <row r="73" spans="1:30" ht="116" x14ac:dyDescent="0.35">
      <c r="A73" s="21" t="s">
        <v>581</v>
      </c>
      <c r="B73" s="22" t="s">
        <v>582</v>
      </c>
      <c r="C73" s="15" t="s">
        <v>1321</v>
      </c>
      <c r="D73" s="24">
        <v>1</v>
      </c>
      <c r="E73" s="24" t="s">
        <v>1322</v>
      </c>
      <c r="F73" s="23">
        <v>3</v>
      </c>
      <c r="G73" s="24" t="s">
        <v>1323</v>
      </c>
      <c r="H73" s="23">
        <v>1</v>
      </c>
      <c r="I73" s="24" t="s">
        <v>1324</v>
      </c>
      <c r="J73" s="24">
        <v>1</v>
      </c>
      <c r="K73" s="24" t="s">
        <v>1325</v>
      </c>
      <c r="L73" s="23">
        <f t="shared" si="1"/>
        <v>6</v>
      </c>
      <c r="M73" s="24" t="s">
        <v>20</v>
      </c>
      <c r="N73" s="23" t="s">
        <v>725</v>
      </c>
      <c r="O73" s="23" t="s">
        <v>69</v>
      </c>
      <c r="P73" s="24" t="s">
        <v>1326</v>
      </c>
    </row>
    <row r="74" spans="1:30" ht="72.5" x14ac:dyDescent="0.35">
      <c r="A74" s="21" t="s">
        <v>344</v>
      </c>
      <c r="B74" s="22" t="s">
        <v>345</v>
      </c>
      <c r="C74" s="15" t="s">
        <v>1071</v>
      </c>
      <c r="D74" s="23">
        <v>2</v>
      </c>
      <c r="E74" s="24" t="s">
        <v>1072</v>
      </c>
      <c r="F74" s="23">
        <v>2</v>
      </c>
      <c r="G74" s="24" t="s">
        <v>1073</v>
      </c>
      <c r="H74" s="23">
        <v>2</v>
      </c>
      <c r="I74" s="24" t="s">
        <v>1074</v>
      </c>
      <c r="J74" s="24">
        <v>2</v>
      </c>
      <c r="K74" s="24" t="s">
        <v>1075</v>
      </c>
      <c r="L74" s="23">
        <f t="shared" si="1"/>
        <v>8</v>
      </c>
      <c r="M74" s="24" t="s">
        <v>21</v>
      </c>
      <c r="N74" s="24" t="s">
        <v>913</v>
      </c>
      <c r="O74" s="24" t="s">
        <v>20</v>
      </c>
      <c r="P74" s="24" t="s">
        <v>1076</v>
      </c>
    </row>
    <row r="75" spans="1:30" ht="87" x14ac:dyDescent="0.35">
      <c r="A75" s="21" t="s">
        <v>346</v>
      </c>
      <c r="B75" s="22" t="s">
        <v>347</v>
      </c>
      <c r="C75" s="15" t="s">
        <v>668</v>
      </c>
      <c r="D75" s="23">
        <v>3</v>
      </c>
      <c r="E75" s="24" t="s">
        <v>669</v>
      </c>
      <c r="F75" s="23">
        <v>3</v>
      </c>
      <c r="G75" s="24" t="s">
        <v>670</v>
      </c>
      <c r="H75" s="23">
        <v>3</v>
      </c>
      <c r="I75" s="25" t="s">
        <v>671</v>
      </c>
      <c r="J75" s="24">
        <v>3</v>
      </c>
      <c r="K75" s="24" t="s">
        <v>672</v>
      </c>
      <c r="L75" s="23">
        <f t="shared" si="1"/>
        <v>12</v>
      </c>
      <c r="M75" s="24" t="s">
        <v>21</v>
      </c>
      <c r="N75" s="24" t="s">
        <v>20</v>
      </c>
      <c r="O75" s="24" t="s">
        <v>20</v>
      </c>
      <c r="P75" s="24" t="s">
        <v>673</v>
      </c>
    </row>
    <row r="76" spans="1:30" ht="87" x14ac:dyDescent="0.35">
      <c r="A76" s="21" t="s">
        <v>349</v>
      </c>
      <c r="B76" s="22" t="s">
        <v>350</v>
      </c>
      <c r="C76" s="15" t="s">
        <v>1077</v>
      </c>
      <c r="D76" s="23">
        <v>3</v>
      </c>
      <c r="E76" s="24" t="s">
        <v>1078</v>
      </c>
      <c r="F76" s="23">
        <v>2</v>
      </c>
      <c r="G76" s="24" t="s">
        <v>1079</v>
      </c>
      <c r="H76" s="23">
        <v>2</v>
      </c>
      <c r="I76" s="24" t="s">
        <v>1080</v>
      </c>
      <c r="J76" s="24">
        <v>1</v>
      </c>
      <c r="K76" s="24" t="s">
        <v>1081</v>
      </c>
      <c r="L76" s="23">
        <f t="shared" si="1"/>
        <v>8</v>
      </c>
      <c r="M76" s="24" t="s">
        <v>21</v>
      </c>
      <c r="N76" s="24" t="s">
        <v>20</v>
      </c>
      <c r="O76" s="24" t="s">
        <v>21</v>
      </c>
      <c r="P76" s="24" t="s">
        <v>1082</v>
      </c>
    </row>
    <row r="77" spans="1:30" ht="58" x14ac:dyDescent="0.35">
      <c r="A77" s="21" t="s">
        <v>635</v>
      </c>
      <c r="B77" s="22" t="s">
        <v>636</v>
      </c>
      <c r="C77" s="15" t="s">
        <v>793</v>
      </c>
      <c r="D77" s="23">
        <v>3</v>
      </c>
      <c r="E77" s="24" t="s">
        <v>794</v>
      </c>
      <c r="F77" s="23">
        <v>2</v>
      </c>
      <c r="G77" s="24" t="s">
        <v>795</v>
      </c>
      <c r="H77" s="23">
        <v>3</v>
      </c>
      <c r="I77" s="24" t="s">
        <v>796</v>
      </c>
      <c r="J77" s="24">
        <v>3</v>
      </c>
      <c r="K77" s="24" t="s">
        <v>797</v>
      </c>
      <c r="L77" s="23">
        <f t="shared" si="1"/>
        <v>11</v>
      </c>
      <c r="M77" s="24" t="s">
        <v>21</v>
      </c>
      <c r="N77" s="23" t="s">
        <v>20</v>
      </c>
      <c r="O77" s="23" t="s">
        <v>20</v>
      </c>
      <c r="P77" s="24" t="s">
        <v>731</v>
      </c>
    </row>
    <row r="78" spans="1:30" ht="72.5" x14ac:dyDescent="0.35">
      <c r="A78" s="21" t="s">
        <v>506</v>
      </c>
      <c r="B78" s="22" t="s">
        <v>507</v>
      </c>
      <c r="C78" s="15" t="s">
        <v>677</v>
      </c>
      <c r="D78" s="23">
        <v>2</v>
      </c>
      <c r="E78" s="24" t="s">
        <v>1170</v>
      </c>
      <c r="F78" s="23">
        <v>2</v>
      </c>
      <c r="G78" s="24" t="s">
        <v>1171</v>
      </c>
      <c r="H78" s="23">
        <v>2</v>
      </c>
      <c r="I78" s="24" t="s">
        <v>1172</v>
      </c>
      <c r="J78" s="24">
        <v>2</v>
      </c>
      <c r="K78" s="24" t="s">
        <v>1173</v>
      </c>
      <c r="L78" s="23">
        <f t="shared" si="1"/>
        <v>8</v>
      </c>
      <c r="M78" s="24" t="s">
        <v>21</v>
      </c>
      <c r="N78" s="23" t="s">
        <v>21</v>
      </c>
      <c r="O78" s="23" t="s">
        <v>20</v>
      </c>
      <c r="P78" s="24" t="s">
        <v>1174</v>
      </c>
    </row>
    <row r="79" spans="1:30" ht="58" x14ac:dyDescent="0.35">
      <c r="A79" s="21" t="s">
        <v>472</v>
      </c>
      <c r="B79" s="22" t="s">
        <v>473</v>
      </c>
      <c r="C79" s="15" t="s">
        <v>1815</v>
      </c>
      <c r="D79" s="23">
        <v>2</v>
      </c>
      <c r="E79" s="24" t="s">
        <v>1402</v>
      </c>
      <c r="F79" s="23">
        <v>1</v>
      </c>
      <c r="G79" s="24" t="s">
        <v>1403</v>
      </c>
      <c r="H79" s="23">
        <v>1</v>
      </c>
      <c r="I79" s="24" t="s">
        <v>1404</v>
      </c>
      <c r="J79" s="24">
        <v>1</v>
      </c>
      <c r="K79" s="24" t="s">
        <v>1405</v>
      </c>
      <c r="L79" s="23">
        <f t="shared" si="1"/>
        <v>5</v>
      </c>
      <c r="M79" s="24" t="s">
        <v>20</v>
      </c>
      <c r="N79" s="23" t="s">
        <v>20</v>
      </c>
      <c r="O79" s="23" t="s">
        <v>20</v>
      </c>
    </row>
    <row r="80" spans="1:30" ht="130.5" x14ac:dyDescent="0.35">
      <c r="A80" s="21" t="s">
        <v>738</v>
      </c>
      <c r="B80" s="22" t="s">
        <v>239</v>
      </c>
      <c r="C80" s="15" t="s">
        <v>739</v>
      </c>
      <c r="D80" s="23">
        <v>3</v>
      </c>
      <c r="E80" s="24" t="s">
        <v>740</v>
      </c>
      <c r="F80" s="23">
        <v>3</v>
      </c>
      <c r="G80" s="24" t="s">
        <v>741</v>
      </c>
      <c r="H80" s="23">
        <v>3</v>
      </c>
      <c r="I80" s="24" t="s">
        <v>742</v>
      </c>
      <c r="J80" s="24">
        <v>2</v>
      </c>
      <c r="K80" s="24" t="s">
        <v>743</v>
      </c>
      <c r="L80" s="23">
        <f t="shared" si="1"/>
        <v>11</v>
      </c>
      <c r="M80" s="24" t="s">
        <v>21</v>
      </c>
      <c r="N80" s="24" t="s">
        <v>21</v>
      </c>
      <c r="O80" s="24" t="s">
        <v>21</v>
      </c>
      <c r="P80" s="24" t="s">
        <v>744</v>
      </c>
    </row>
    <row r="81" spans="1:16" ht="101.5" x14ac:dyDescent="0.35">
      <c r="A81" s="21" t="s">
        <v>516</v>
      </c>
      <c r="B81" s="22" t="s">
        <v>517</v>
      </c>
      <c r="C81" s="15" t="s">
        <v>656</v>
      </c>
      <c r="D81" s="23">
        <v>1</v>
      </c>
      <c r="E81" s="24" t="s">
        <v>1521</v>
      </c>
      <c r="F81" s="23">
        <v>1</v>
      </c>
      <c r="G81" s="24" t="s">
        <v>1522</v>
      </c>
      <c r="H81" s="23">
        <v>1</v>
      </c>
      <c r="I81" s="24" t="s">
        <v>1523</v>
      </c>
      <c r="J81" s="24">
        <v>1</v>
      </c>
      <c r="K81" s="24" t="s">
        <v>1524</v>
      </c>
      <c r="L81" s="23">
        <f t="shared" si="1"/>
        <v>4</v>
      </c>
      <c r="M81" s="24" t="s">
        <v>20</v>
      </c>
      <c r="N81" s="23" t="s">
        <v>20</v>
      </c>
      <c r="O81" s="23" t="s">
        <v>20</v>
      </c>
    </row>
    <row r="82" spans="1:16" ht="87" x14ac:dyDescent="0.35">
      <c r="A82" s="21" t="s">
        <v>351</v>
      </c>
      <c r="B82" s="22" t="s">
        <v>352</v>
      </c>
      <c r="C82" s="15" t="s">
        <v>818</v>
      </c>
      <c r="D82" s="23">
        <v>3</v>
      </c>
      <c r="E82" s="24" t="s">
        <v>844</v>
      </c>
      <c r="F82" s="23">
        <v>2</v>
      </c>
      <c r="G82" s="24" t="s">
        <v>845</v>
      </c>
      <c r="H82" s="23">
        <v>3</v>
      </c>
      <c r="I82" s="25" t="s">
        <v>846</v>
      </c>
      <c r="J82" s="24">
        <v>2</v>
      </c>
      <c r="K82" s="24" t="s">
        <v>847</v>
      </c>
      <c r="L82" s="23">
        <f t="shared" si="1"/>
        <v>10</v>
      </c>
      <c r="M82" s="24" t="s">
        <v>21</v>
      </c>
      <c r="N82" s="24" t="s">
        <v>20</v>
      </c>
      <c r="O82" s="24" t="s">
        <v>838</v>
      </c>
      <c r="P82" s="24" t="s">
        <v>848</v>
      </c>
    </row>
    <row r="83" spans="1:16" ht="58" x14ac:dyDescent="0.35">
      <c r="A83" s="21" t="s">
        <v>353</v>
      </c>
      <c r="B83" s="22" t="s">
        <v>354</v>
      </c>
      <c r="C83" s="15" t="s">
        <v>674</v>
      </c>
      <c r="D83" s="23">
        <v>0</v>
      </c>
      <c r="E83" s="24" t="s">
        <v>1292</v>
      </c>
      <c r="F83" s="23">
        <v>0</v>
      </c>
      <c r="G83" s="24" t="s">
        <v>1292</v>
      </c>
      <c r="H83" s="23">
        <v>0</v>
      </c>
      <c r="I83" s="24" t="s">
        <v>1292</v>
      </c>
      <c r="J83" s="24">
        <v>0</v>
      </c>
      <c r="K83" s="24" t="s">
        <v>1292</v>
      </c>
      <c r="L83" s="23">
        <f t="shared" si="1"/>
        <v>0</v>
      </c>
      <c r="M83" s="24" t="s">
        <v>20</v>
      </c>
      <c r="N83" s="24" t="s">
        <v>20</v>
      </c>
      <c r="O83" s="24" t="s">
        <v>69</v>
      </c>
      <c r="P83" s="24" t="s">
        <v>1599</v>
      </c>
    </row>
    <row r="84" spans="1:16" ht="130.5" x14ac:dyDescent="0.35">
      <c r="A84" s="21" t="s">
        <v>355</v>
      </c>
      <c r="B84" s="22" t="s">
        <v>356</v>
      </c>
      <c r="C84" s="15" t="s">
        <v>849</v>
      </c>
      <c r="D84" s="23">
        <v>2</v>
      </c>
      <c r="E84" s="24" t="s">
        <v>850</v>
      </c>
      <c r="F84" s="23">
        <v>2</v>
      </c>
      <c r="G84" s="24" t="s">
        <v>851</v>
      </c>
      <c r="H84" s="23">
        <v>3</v>
      </c>
      <c r="I84" s="24" t="s">
        <v>852</v>
      </c>
      <c r="J84" s="24">
        <v>3</v>
      </c>
      <c r="K84" s="24" t="s">
        <v>853</v>
      </c>
      <c r="L84" s="23">
        <f t="shared" si="1"/>
        <v>10</v>
      </c>
      <c r="M84" s="24" t="s">
        <v>21</v>
      </c>
      <c r="N84" s="24" t="s">
        <v>20</v>
      </c>
      <c r="O84" s="24" t="s">
        <v>21</v>
      </c>
      <c r="P84" s="24" t="s">
        <v>854</v>
      </c>
    </row>
    <row r="85" spans="1:16" ht="43.5" x14ac:dyDescent="0.35">
      <c r="A85" s="21" t="s">
        <v>357</v>
      </c>
      <c r="B85" s="22" t="s">
        <v>358</v>
      </c>
      <c r="C85" s="15" t="s">
        <v>1357</v>
      </c>
      <c r="D85" s="23">
        <v>2</v>
      </c>
      <c r="E85" s="24" t="s">
        <v>1358</v>
      </c>
      <c r="F85" s="23">
        <v>0</v>
      </c>
      <c r="G85" s="24" t="s">
        <v>1359</v>
      </c>
      <c r="H85" s="23">
        <v>2</v>
      </c>
      <c r="I85" s="24" t="s">
        <v>1360</v>
      </c>
      <c r="J85" s="24">
        <v>1</v>
      </c>
      <c r="K85" s="24" t="s">
        <v>1361</v>
      </c>
      <c r="L85" s="23">
        <f t="shared" si="1"/>
        <v>5</v>
      </c>
      <c r="M85" s="24" t="s">
        <v>20</v>
      </c>
      <c r="N85" s="24" t="s">
        <v>20</v>
      </c>
      <c r="O85" s="24" t="s">
        <v>21</v>
      </c>
      <c r="P85" s="24" t="s">
        <v>1362</v>
      </c>
    </row>
    <row r="86" spans="1:16" ht="43.5" x14ac:dyDescent="0.35">
      <c r="A86" s="21" t="s">
        <v>546</v>
      </c>
      <c r="B86" s="22" t="s">
        <v>547</v>
      </c>
      <c r="C86" s="15" t="s">
        <v>1315</v>
      </c>
      <c r="D86" s="23">
        <v>2</v>
      </c>
      <c r="E86" s="24" t="s">
        <v>1316</v>
      </c>
      <c r="F86" s="23">
        <v>1</v>
      </c>
      <c r="G86" s="24" t="s">
        <v>1317</v>
      </c>
      <c r="H86" s="23">
        <v>1</v>
      </c>
      <c r="I86" s="24" t="s">
        <v>1318</v>
      </c>
      <c r="J86" s="24">
        <v>2</v>
      </c>
      <c r="K86" s="24" t="s">
        <v>1319</v>
      </c>
      <c r="L86" s="23">
        <f t="shared" si="1"/>
        <v>6</v>
      </c>
      <c r="M86" s="24" t="s">
        <v>20</v>
      </c>
      <c r="N86" s="24" t="s">
        <v>20</v>
      </c>
      <c r="O86" s="24" t="s">
        <v>20</v>
      </c>
      <c r="P86" s="24" t="s">
        <v>1320</v>
      </c>
    </row>
    <row r="87" spans="1:16" ht="217.5" x14ac:dyDescent="0.35">
      <c r="A87" s="21" t="s">
        <v>595</v>
      </c>
      <c r="B87" s="22" t="s">
        <v>596</v>
      </c>
      <c r="C87" s="15" t="s">
        <v>1029</v>
      </c>
      <c r="D87" s="23">
        <v>2</v>
      </c>
      <c r="E87" s="24" t="s">
        <v>1030</v>
      </c>
      <c r="F87" s="23">
        <v>3</v>
      </c>
      <c r="G87" s="24" t="s">
        <v>1031</v>
      </c>
      <c r="H87" s="23">
        <v>2</v>
      </c>
      <c r="I87" s="24" t="s">
        <v>1032</v>
      </c>
      <c r="J87" s="24">
        <v>2</v>
      </c>
      <c r="K87" s="24" t="s">
        <v>1033</v>
      </c>
      <c r="L87" s="23">
        <f t="shared" si="1"/>
        <v>9</v>
      </c>
      <c r="M87" s="24" t="s">
        <v>520</v>
      </c>
      <c r="N87" s="23" t="s">
        <v>725</v>
      </c>
      <c r="O87" s="23" t="s">
        <v>520</v>
      </c>
    </row>
    <row r="88" spans="1:16" ht="43.5" x14ac:dyDescent="0.35">
      <c r="A88" s="21" t="s">
        <v>578</v>
      </c>
      <c r="B88" s="22" t="s">
        <v>579</v>
      </c>
      <c r="C88" s="15" t="s">
        <v>892</v>
      </c>
      <c r="D88" s="23">
        <v>0</v>
      </c>
      <c r="E88" s="24" t="s">
        <v>1292</v>
      </c>
      <c r="F88" s="23">
        <v>3</v>
      </c>
      <c r="G88" s="24" t="s">
        <v>1555</v>
      </c>
      <c r="H88" s="23">
        <v>0</v>
      </c>
      <c r="I88" s="24" t="s">
        <v>1292</v>
      </c>
      <c r="J88" s="24">
        <v>0</v>
      </c>
      <c r="K88" s="24" t="s">
        <v>1292</v>
      </c>
      <c r="L88" s="23">
        <f t="shared" si="1"/>
        <v>3</v>
      </c>
      <c r="M88" s="24" t="s">
        <v>20</v>
      </c>
      <c r="N88" s="23" t="s">
        <v>725</v>
      </c>
      <c r="O88" s="23" t="s">
        <v>20</v>
      </c>
      <c r="P88" s="24" t="s">
        <v>1556</v>
      </c>
    </row>
    <row r="89" spans="1:16" ht="159.5" x14ac:dyDescent="0.35">
      <c r="A89" s="21" t="s">
        <v>457</v>
      </c>
      <c r="B89" s="22" t="s">
        <v>458</v>
      </c>
      <c r="C89" s="15" t="s">
        <v>677</v>
      </c>
      <c r="D89" s="23">
        <v>2</v>
      </c>
      <c r="E89" s="24" t="s">
        <v>1152</v>
      </c>
      <c r="F89" s="23">
        <v>2</v>
      </c>
      <c r="G89" s="24" t="s">
        <v>1153</v>
      </c>
      <c r="H89" s="23">
        <v>2</v>
      </c>
      <c r="I89" s="24" t="s">
        <v>1154</v>
      </c>
      <c r="J89" s="24">
        <v>2</v>
      </c>
      <c r="K89" s="24" t="s">
        <v>1155</v>
      </c>
      <c r="L89" s="23">
        <f t="shared" si="1"/>
        <v>8</v>
      </c>
      <c r="M89" s="24" t="s">
        <v>21</v>
      </c>
      <c r="N89" s="23" t="s">
        <v>20</v>
      </c>
      <c r="O89" s="23" t="s">
        <v>20</v>
      </c>
    </row>
    <row r="90" spans="1:16" ht="43.5" x14ac:dyDescent="0.35">
      <c r="A90" s="21" t="s">
        <v>359</v>
      </c>
      <c r="B90" s="22" t="s">
        <v>360</v>
      </c>
      <c r="C90" s="15" t="s">
        <v>962</v>
      </c>
      <c r="D90" s="23">
        <v>2</v>
      </c>
      <c r="E90" s="24" t="s">
        <v>1363</v>
      </c>
      <c r="F90" s="23">
        <v>1</v>
      </c>
      <c r="G90" s="24" t="s">
        <v>1364</v>
      </c>
      <c r="H90" s="23">
        <v>1</v>
      </c>
      <c r="I90" s="24" t="s">
        <v>1292</v>
      </c>
      <c r="J90" s="24">
        <v>1</v>
      </c>
      <c r="K90" s="24" t="s">
        <v>1292</v>
      </c>
      <c r="L90" s="23">
        <f t="shared" si="1"/>
        <v>5</v>
      </c>
      <c r="M90" s="24" t="s">
        <v>20</v>
      </c>
      <c r="N90" s="24" t="s">
        <v>20</v>
      </c>
      <c r="O90" s="24" t="s">
        <v>20</v>
      </c>
      <c r="P90" s="24" t="s">
        <v>1365</v>
      </c>
    </row>
    <row r="91" spans="1:16" ht="72.5" x14ac:dyDescent="0.35">
      <c r="A91" s="21" t="s">
        <v>622</v>
      </c>
      <c r="B91" s="22" t="s">
        <v>623</v>
      </c>
      <c r="C91" s="15" t="s">
        <v>1541</v>
      </c>
      <c r="D91" s="23">
        <v>1</v>
      </c>
      <c r="E91" s="24" t="s">
        <v>1542</v>
      </c>
      <c r="F91" s="23">
        <v>2</v>
      </c>
      <c r="G91" s="24" t="s">
        <v>1543</v>
      </c>
      <c r="H91" s="23">
        <v>0</v>
      </c>
      <c r="I91" s="24" t="s">
        <v>1544</v>
      </c>
      <c r="J91" s="24">
        <v>0</v>
      </c>
      <c r="K91" s="24" t="s">
        <v>1539</v>
      </c>
      <c r="L91" s="23">
        <f t="shared" si="1"/>
        <v>3</v>
      </c>
      <c r="M91" s="24" t="s">
        <v>20</v>
      </c>
      <c r="N91" s="23" t="s">
        <v>20</v>
      </c>
      <c r="O91" s="23" t="s">
        <v>20</v>
      </c>
      <c r="P91" s="24" t="s">
        <v>1545</v>
      </c>
    </row>
    <row r="92" spans="1:16" ht="58" x14ac:dyDescent="0.35">
      <c r="A92" s="21" t="s">
        <v>476</v>
      </c>
      <c r="B92" s="22" t="s">
        <v>477</v>
      </c>
      <c r="C92" s="15" t="s">
        <v>793</v>
      </c>
      <c r="D92" s="23">
        <v>2</v>
      </c>
      <c r="E92" s="24" t="s">
        <v>1156</v>
      </c>
      <c r="F92" s="23">
        <v>2</v>
      </c>
      <c r="G92" s="24" t="s">
        <v>1157</v>
      </c>
      <c r="H92" s="23">
        <v>2</v>
      </c>
      <c r="I92" s="24" t="s">
        <v>1158</v>
      </c>
      <c r="J92" s="24">
        <v>2</v>
      </c>
      <c r="K92" s="24" t="s">
        <v>1159</v>
      </c>
      <c r="L92" s="23">
        <f t="shared" si="1"/>
        <v>8</v>
      </c>
      <c r="M92" s="24" t="s">
        <v>21</v>
      </c>
      <c r="N92" s="23" t="s">
        <v>21</v>
      </c>
      <c r="O92" s="23" t="s">
        <v>20</v>
      </c>
    </row>
    <row r="93" spans="1:16" ht="58" x14ac:dyDescent="0.35">
      <c r="A93" s="21" t="s">
        <v>361</v>
      </c>
      <c r="B93" s="22" t="s">
        <v>362</v>
      </c>
      <c r="C93" s="15" t="s">
        <v>1274</v>
      </c>
      <c r="D93" s="23">
        <v>2</v>
      </c>
      <c r="E93" s="24" t="s">
        <v>1366</v>
      </c>
      <c r="F93" s="23">
        <v>1</v>
      </c>
      <c r="G93" s="24" t="s">
        <v>1367</v>
      </c>
      <c r="H93" s="23">
        <v>1</v>
      </c>
      <c r="I93" s="24" t="s">
        <v>1368</v>
      </c>
      <c r="J93" s="24">
        <v>1</v>
      </c>
      <c r="K93" s="24" t="s">
        <v>1369</v>
      </c>
      <c r="L93" s="23">
        <f t="shared" si="1"/>
        <v>5</v>
      </c>
      <c r="M93" s="24" t="s">
        <v>20</v>
      </c>
      <c r="N93" s="24" t="s">
        <v>20</v>
      </c>
      <c r="O93" s="24" t="s">
        <v>20</v>
      </c>
    </row>
    <row r="94" spans="1:16" ht="29" x14ac:dyDescent="0.35">
      <c r="A94" s="21" t="s">
        <v>224</v>
      </c>
      <c r="B94" s="22" t="s">
        <v>225</v>
      </c>
      <c r="C94" s="15" t="s">
        <v>1008</v>
      </c>
      <c r="D94" s="23">
        <v>1</v>
      </c>
      <c r="E94" s="24" t="s">
        <v>1571</v>
      </c>
      <c r="F94" s="23">
        <v>2</v>
      </c>
      <c r="G94" s="24" t="s">
        <v>1570</v>
      </c>
      <c r="H94" s="23">
        <v>0</v>
      </c>
      <c r="I94" s="24" t="s">
        <v>1341</v>
      </c>
      <c r="J94" s="24">
        <v>0</v>
      </c>
      <c r="K94" s="24" t="s">
        <v>1341</v>
      </c>
      <c r="L94" s="23">
        <f t="shared" si="1"/>
        <v>3</v>
      </c>
      <c r="M94" s="24" t="s">
        <v>20</v>
      </c>
      <c r="N94" s="23" t="s">
        <v>20</v>
      </c>
      <c r="O94" s="23" t="s">
        <v>21</v>
      </c>
      <c r="P94" s="24" t="s">
        <v>1336</v>
      </c>
    </row>
    <row r="95" spans="1:16" ht="87" x14ac:dyDescent="0.35">
      <c r="A95" s="21" t="s">
        <v>363</v>
      </c>
      <c r="B95" s="22" t="s">
        <v>364</v>
      </c>
      <c r="C95" s="15" t="s">
        <v>645</v>
      </c>
      <c r="D95" s="23">
        <v>2</v>
      </c>
      <c r="E95" s="24" t="s">
        <v>1083</v>
      </c>
      <c r="F95" s="23">
        <v>2</v>
      </c>
      <c r="G95" s="25" t="s">
        <v>1084</v>
      </c>
      <c r="H95" s="23">
        <v>2</v>
      </c>
      <c r="I95" s="24" t="s">
        <v>1085</v>
      </c>
      <c r="J95" s="24">
        <v>2</v>
      </c>
      <c r="K95" s="24" t="s">
        <v>1086</v>
      </c>
      <c r="L95" s="23">
        <f t="shared" si="1"/>
        <v>8</v>
      </c>
      <c r="M95" s="24" t="s">
        <v>21</v>
      </c>
      <c r="N95" s="24" t="s">
        <v>21</v>
      </c>
      <c r="O95" s="24" t="s">
        <v>20</v>
      </c>
      <c r="P95" s="24" t="s">
        <v>1087</v>
      </c>
    </row>
    <row r="96" spans="1:16" ht="116" x14ac:dyDescent="0.35">
      <c r="A96" s="21" t="s">
        <v>228</v>
      </c>
      <c r="B96" s="22" t="s">
        <v>229</v>
      </c>
      <c r="C96" s="15" t="s">
        <v>745</v>
      </c>
      <c r="D96" s="23">
        <v>2</v>
      </c>
      <c r="E96" s="24" t="s">
        <v>746</v>
      </c>
      <c r="F96" s="23">
        <v>3</v>
      </c>
      <c r="G96" s="24" t="s">
        <v>747</v>
      </c>
      <c r="H96" s="23">
        <v>3</v>
      </c>
      <c r="I96" s="25" t="s">
        <v>748</v>
      </c>
      <c r="J96" s="24">
        <v>3</v>
      </c>
      <c r="K96" s="24" t="s">
        <v>749</v>
      </c>
      <c r="L96" s="23">
        <f t="shared" si="1"/>
        <v>11</v>
      </c>
      <c r="M96" s="24" t="s">
        <v>21</v>
      </c>
      <c r="N96" s="24" t="s">
        <v>20</v>
      </c>
      <c r="O96" s="24" t="s">
        <v>21</v>
      </c>
      <c r="P96" s="24" t="s">
        <v>750</v>
      </c>
    </row>
    <row r="97" spans="1:16" x14ac:dyDescent="0.35">
      <c r="A97" s="21" t="s">
        <v>543</v>
      </c>
      <c r="B97" s="22" t="s">
        <v>544</v>
      </c>
      <c r="C97" s="15" t="s">
        <v>1609</v>
      </c>
      <c r="D97" s="23">
        <v>0</v>
      </c>
      <c r="E97" s="24" t="s">
        <v>1610</v>
      </c>
      <c r="F97" s="23">
        <v>0</v>
      </c>
      <c r="G97" s="24" t="s">
        <v>1610</v>
      </c>
      <c r="H97" s="23">
        <v>0</v>
      </c>
      <c r="I97" s="24" t="s">
        <v>1610</v>
      </c>
      <c r="J97" s="23">
        <v>0</v>
      </c>
      <c r="K97" s="24" t="s">
        <v>1610</v>
      </c>
      <c r="L97" s="23">
        <f t="shared" si="1"/>
        <v>0</v>
      </c>
      <c r="M97" s="24" t="s">
        <v>20</v>
      </c>
      <c r="N97" s="24" t="s">
        <v>20</v>
      </c>
      <c r="O97" s="24" t="s">
        <v>20</v>
      </c>
      <c r="P97" s="24" t="s">
        <v>1611</v>
      </c>
    </row>
    <row r="98" spans="1:16" ht="72.5" x14ac:dyDescent="0.35">
      <c r="A98" s="21" t="s">
        <v>226</v>
      </c>
      <c r="B98" s="22" t="s">
        <v>227</v>
      </c>
      <c r="C98" s="15" t="s">
        <v>1546</v>
      </c>
      <c r="D98" s="23">
        <v>0</v>
      </c>
      <c r="E98" s="24" t="s">
        <v>1587</v>
      </c>
      <c r="F98" s="23">
        <v>2</v>
      </c>
      <c r="G98" s="24" t="s">
        <v>1588</v>
      </c>
      <c r="H98" s="23">
        <v>0</v>
      </c>
      <c r="I98" s="24" t="s">
        <v>1589</v>
      </c>
      <c r="J98" s="24">
        <v>0</v>
      </c>
      <c r="K98" s="24" t="s">
        <v>1539</v>
      </c>
      <c r="L98" s="23">
        <f t="shared" si="1"/>
        <v>2</v>
      </c>
      <c r="M98" s="24" t="s">
        <v>20</v>
      </c>
      <c r="N98" s="23" t="s">
        <v>20</v>
      </c>
      <c r="O98" s="23" t="s">
        <v>20</v>
      </c>
      <c r="P98" s="24" t="s">
        <v>1590</v>
      </c>
    </row>
    <row r="99" spans="1:16" ht="43.5" x14ac:dyDescent="0.35">
      <c r="A99" s="21" t="s">
        <v>478</v>
      </c>
      <c r="B99" s="22" t="s">
        <v>479</v>
      </c>
      <c r="C99" s="15" t="s">
        <v>1593</v>
      </c>
      <c r="D99" s="23">
        <v>1</v>
      </c>
      <c r="E99" s="24" t="s">
        <v>1501</v>
      </c>
      <c r="F99" s="23">
        <v>1</v>
      </c>
      <c r="G99" s="24" t="s">
        <v>1502</v>
      </c>
      <c r="H99" s="23">
        <v>1</v>
      </c>
      <c r="I99" s="24" t="s">
        <v>1503</v>
      </c>
      <c r="J99" s="24">
        <v>1</v>
      </c>
      <c r="K99" s="24" t="s">
        <v>1504</v>
      </c>
      <c r="L99" s="23">
        <f t="shared" si="1"/>
        <v>4</v>
      </c>
      <c r="M99" s="24" t="s">
        <v>20</v>
      </c>
      <c r="N99" s="23" t="s">
        <v>20</v>
      </c>
      <c r="O99" s="23" t="s">
        <v>20</v>
      </c>
    </row>
    <row r="100" spans="1:16" ht="58" x14ac:dyDescent="0.35">
      <c r="A100" s="21" t="s">
        <v>124</v>
      </c>
      <c r="B100" s="22" t="s">
        <v>125</v>
      </c>
      <c r="C100" s="15" t="s">
        <v>1274</v>
      </c>
      <c r="D100" s="23">
        <v>2</v>
      </c>
      <c r="E100" s="24" t="s">
        <v>1435</v>
      </c>
      <c r="F100" s="23">
        <v>1</v>
      </c>
      <c r="G100" s="24" t="s">
        <v>1436</v>
      </c>
      <c r="H100" s="23">
        <v>1</v>
      </c>
      <c r="I100" s="24" t="s">
        <v>1437</v>
      </c>
      <c r="J100" s="24">
        <v>0</v>
      </c>
      <c r="K100" s="24" t="s">
        <v>1438</v>
      </c>
      <c r="L100" s="23">
        <f t="shared" si="1"/>
        <v>4</v>
      </c>
      <c r="M100" s="24" t="s">
        <v>20</v>
      </c>
      <c r="N100" s="24" t="s">
        <v>20</v>
      </c>
      <c r="O100" s="24" t="s">
        <v>21</v>
      </c>
      <c r="P100" s="24" t="s">
        <v>1439</v>
      </c>
    </row>
    <row r="101" spans="1:16" ht="58" x14ac:dyDescent="0.35">
      <c r="A101" s="21" t="s">
        <v>633</v>
      </c>
      <c r="B101" s="22" t="s">
        <v>634</v>
      </c>
      <c r="C101" s="15" t="s">
        <v>932</v>
      </c>
      <c r="D101" s="23">
        <v>0</v>
      </c>
      <c r="E101" s="24" t="s">
        <v>1580</v>
      </c>
      <c r="F101" s="23">
        <v>2</v>
      </c>
      <c r="G101" s="24" t="s">
        <v>1581</v>
      </c>
      <c r="H101" s="23">
        <v>0</v>
      </c>
      <c r="I101" s="24" t="s">
        <v>1341</v>
      </c>
      <c r="J101" s="24">
        <v>0</v>
      </c>
      <c r="K101" s="24" t="s">
        <v>1341</v>
      </c>
      <c r="L101" s="23">
        <f t="shared" si="1"/>
        <v>2</v>
      </c>
      <c r="M101" s="24" t="s">
        <v>20</v>
      </c>
      <c r="N101" s="23" t="s">
        <v>20</v>
      </c>
      <c r="O101" s="23" t="s">
        <v>21</v>
      </c>
      <c r="P101" s="24" t="s">
        <v>1582</v>
      </c>
    </row>
    <row r="102" spans="1:16" ht="145" x14ac:dyDescent="0.35">
      <c r="A102" s="21" t="s">
        <v>212</v>
      </c>
      <c r="B102" s="22" t="s">
        <v>213</v>
      </c>
      <c r="C102" s="15" t="s">
        <v>1019</v>
      </c>
      <c r="D102" s="23">
        <v>2</v>
      </c>
      <c r="E102" s="24" t="s">
        <v>1020</v>
      </c>
      <c r="F102" s="23">
        <v>2</v>
      </c>
      <c r="G102" s="24" t="s">
        <v>1021</v>
      </c>
      <c r="H102" s="23">
        <v>3</v>
      </c>
      <c r="I102" s="24" t="s">
        <v>1022</v>
      </c>
      <c r="J102" s="24">
        <v>2</v>
      </c>
      <c r="K102" s="24" t="s">
        <v>1023</v>
      </c>
      <c r="L102" s="23">
        <f t="shared" si="1"/>
        <v>9</v>
      </c>
      <c r="M102" s="24" t="s">
        <v>21</v>
      </c>
      <c r="N102" s="23" t="s">
        <v>20</v>
      </c>
      <c r="O102" s="23" t="s">
        <v>20</v>
      </c>
      <c r="P102" s="24" t="s">
        <v>713</v>
      </c>
    </row>
    <row r="103" spans="1:16" ht="72.5" x14ac:dyDescent="0.35">
      <c r="A103" s="21" t="s">
        <v>528</v>
      </c>
      <c r="B103" s="22" t="s">
        <v>529</v>
      </c>
      <c r="C103" s="15" t="s">
        <v>995</v>
      </c>
      <c r="D103" s="23">
        <v>2</v>
      </c>
      <c r="E103" s="24" t="s">
        <v>996</v>
      </c>
      <c r="F103" s="23">
        <v>2</v>
      </c>
      <c r="G103" s="24" t="s">
        <v>997</v>
      </c>
      <c r="H103" s="23">
        <v>2</v>
      </c>
      <c r="I103" s="24" t="s">
        <v>998</v>
      </c>
      <c r="J103" s="24">
        <v>3</v>
      </c>
      <c r="K103" s="24" t="s">
        <v>999</v>
      </c>
      <c r="L103" s="23">
        <f t="shared" si="1"/>
        <v>9</v>
      </c>
      <c r="M103" s="24" t="s">
        <v>520</v>
      </c>
      <c r="N103" s="23" t="s">
        <v>43</v>
      </c>
      <c r="O103" s="23" t="s">
        <v>43</v>
      </c>
    </row>
    <row r="104" spans="1:16" ht="58" x14ac:dyDescent="0.35">
      <c r="A104" s="21" t="s">
        <v>365</v>
      </c>
      <c r="B104" s="22" t="s">
        <v>366</v>
      </c>
      <c r="C104" s="15" t="s">
        <v>674</v>
      </c>
      <c r="D104" s="23">
        <v>3</v>
      </c>
      <c r="E104" s="24" t="s">
        <v>675</v>
      </c>
      <c r="F104" s="23">
        <v>3</v>
      </c>
      <c r="G104" s="24" t="s">
        <v>664</v>
      </c>
      <c r="H104" s="23">
        <v>3</v>
      </c>
      <c r="I104" s="24" t="s">
        <v>665</v>
      </c>
      <c r="J104" s="24">
        <v>3</v>
      </c>
      <c r="K104" s="24" t="s">
        <v>666</v>
      </c>
      <c r="L104" s="23">
        <f t="shared" si="1"/>
        <v>12</v>
      </c>
      <c r="M104" s="24" t="s">
        <v>21</v>
      </c>
      <c r="N104" s="24" t="s">
        <v>20</v>
      </c>
      <c r="O104" s="24" t="s">
        <v>20</v>
      </c>
      <c r="P104" s="24" t="s">
        <v>676</v>
      </c>
    </row>
    <row r="105" spans="1:16" ht="188.5" x14ac:dyDescent="0.35">
      <c r="A105" s="21" t="s">
        <v>564</v>
      </c>
      <c r="B105" s="22" t="s">
        <v>565</v>
      </c>
      <c r="C105" s="31" t="s">
        <v>1389</v>
      </c>
      <c r="D105" s="23">
        <v>1</v>
      </c>
      <c r="E105" s="24" t="s">
        <v>1390</v>
      </c>
      <c r="F105" s="23">
        <v>3</v>
      </c>
      <c r="G105" s="32" t="s">
        <v>1391</v>
      </c>
      <c r="H105" s="23">
        <v>1</v>
      </c>
      <c r="I105" s="27" t="s">
        <v>1392</v>
      </c>
      <c r="J105" s="24">
        <v>0</v>
      </c>
      <c r="K105" s="24" t="s">
        <v>1292</v>
      </c>
      <c r="L105" s="23">
        <f t="shared" si="1"/>
        <v>5</v>
      </c>
      <c r="M105" s="24" t="s">
        <v>20</v>
      </c>
      <c r="N105" s="24" t="s">
        <v>20</v>
      </c>
      <c r="O105" s="24" t="s">
        <v>20</v>
      </c>
      <c r="P105" s="24" t="s">
        <v>1393</v>
      </c>
    </row>
    <row r="106" spans="1:16" ht="188.5" x14ac:dyDescent="0.35">
      <c r="A106" s="21" t="s">
        <v>368</v>
      </c>
      <c r="B106" s="22" t="s">
        <v>369</v>
      </c>
      <c r="C106" s="15" t="s">
        <v>855</v>
      </c>
      <c r="D106" s="23">
        <v>3</v>
      </c>
      <c r="E106" s="24" t="s">
        <v>856</v>
      </c>
      <c r="F106" s="23">
        <v>3</v>
      </c>
      <c r="G106" s="24" t="s">
        <v>857</v>
      </c>
      <c r="H106" s="23">
        <v>2</v>
      </c>
      <c r="I106" s="24" t="s">
        <v>858</v>
      </c>
      <c r="J106" s="24">
        <v>2</v>
      </c>
      <c r="K106" s="24" t="s">
        <v>859</v>
      </c>
      <c r="L106" s="23">
        <f t="shared" si="1"/>
        <v>10</v>
      </c>
      <c r="M106" s="24" t="s">
        <v>21</v>
      </c>
      <c r="N106" s="24" t="s">
        <v>21</v>
      </c>
      <c r="O106" s="24" t="s">
        <v>21</v>
      </c>
      <c r="P106" s="24" t="s">
        <v>860</v>
      </c>
    </row>
    <row r="107" spans="1:16" ht="116" x14ac:dyDescent="0.35">
      <c r="A107" s="21" t="s">
        <v>177</v>
      </c>
      <c r="B107" s="22" t="s">
        <v>178</v>
      </c>
      <c r="C107" s="15" t="s">
        <v>1094</v>
      </c>
      <c r="D107" s="23">
        <v>1</v>
      </c>
      <c r="E107" s="24" t="s">
        <v>1530</v>
      </c>
      <c r="F107" s="23">
        <v>1</v>
      </c>
      <c r="G107" s="24" t="s">
        <v>1531</v>
      </c>
      <c r="H107" s="23">
        <v>1</v>
      </c>
      <c r="I107" s="24" t="s">
        <v>1532</v>
      </c>
      <c r="J107" s="24">
        <v>0</v>
      </c>
      <c r="K107" s="24" t="s">
        <v>1292</v>
      </c>
      <c r="L107" s="23">
        <f t="shared" si="1"/>
        <v>3</v>
      </c>
      <c r="M107" s="24" t="s">
        <v>20</v>
      </c>
      <c r="N107" s="24" t="s">
        <v>20</v>
      </c>
      <c r="O107" s="24" t="s">
        <v>20</v>
      </c>
      <c r="P107" s="24" t="s">
        <v>1533</v>
      </c>
    </row>
    <row r="108" spans="1:16" ht="43.5" x14ac:dyDescent="0.35">
      <c r="A108" s="21" t="s">
        <v>370</v>
      </c>
      <c r="B108" s="22" t="s">
        <v>371</v>
      </c>
      <c r="C108" s="15" t="s">
        <v>1813</v>
      </c>
      <c r="D108" s="23">
        <v>0</v>
      </c>
      <c r="E108" s="24" t="s">
        <v>1600</v>
      </c>
      <c r="F108" s="23">
        <v>0</v>
      </c>
      <c r="G108" s="24" t="s">
        <v>1292</v>
      </c>
      <c r="H108" s="23">
        <v>0</v>
      </c>
      <c r="I108" s="24" t="s">
        <v>1292</v>
      </c>
      <c r="J108" s="24">
        <v>0</v>
      </c>
      <c r="K108" s="24" t="s">
        <v>1292</v>
      </c>
      <c r="L108" s="23">
        <f t="shared" si="1"/>
        <v>0</v>
      </c>
      <c r="M108" s="24" t="s">
        <v>20</v>
      </c>
      <c r="N108" s="24" t="s">
        <v>20</v>
      </c>
      <c r="O108" s="24" t="s">
        <v>21</v>
      </c>
      <c r="P108" s="24" t="s">
        <v>1601</v>
      </c>
    </row>
    <row r="109" spans="1:16" ht="72.5" x14ac:dyDescent="0.35">
      <c r="A109" s="21" t="s">
        <v>555</v>
      </c>
      <c r="B109" s="22" t="s">
        <v>556</v>
      </c>
      <c r="C109" s="15" t="s">
        <v>922</v>
      </c>
      <c r="D109" s="23">
        <v>2</v>
      </c>
      <c r="E109" s="24" t="s">
        <v>923</v>
      </c>
      <c r="F109" s="23">
        <v>3</v>
      </c>
      <c r="G109" s="24" t="s">
        <v>924</v>
      </c>
      <c r="H109" s="23">
        <v>2</v>
      </c>
      <c r="I109" s="33" t="s">
        <v>925</v>
      </c>
      <c r="J109" s="24">
        <v>3</v>
      </c>
      <c r="K109" s="33" t="s">
        <v>926</v>
      </c>
      <c r="L109" s="23">
        <f t="shared" si="1"/>
        <v>10</v>
      </c>
      <c r="M109" s="24" t="s">
        <v>520</v>
      </c>
      <c r="N109" s="23" t="s">
        <v>520</v>
      </c>
      <c r="O109" s="23" t="s">
        <v>43</v>
      </c>
    </row>
    <row r="110" spans="1:16" ht="116" x14ac:dyDescent="0.35">
      <c r="A110" s="21" t="s">
        <v>372</v>
      </c>
      <c r="B110" s="22" t="s">
        <v>373</v>
      </c>
      <c r="C110" s="15" t="s">
        <v>751</v>
      </c>
      <c r="D110" s="23">
        <v>3</v>
      </c>
      <c r="E110" s="24" t="s">
        <v>752</v>
      </c>
      <c r="F110" s="23">
        <v>3</v>
      </c>
      <c r="G110" s="24" t="s">
        <v>753</v>
      </c>
      <c r="H110" s="23">
        <v>3</v>
      </c>
      <c r="I110" s="24" t="s">
        <v>754</v>
      </c>
      <c r="J110" s="24">
        <v>2</v>
      </c>
      <c r="K110" s="24" t="s">
        <v>755</v>
      </c>
      <c r="L110" s="23">
        <f t="shared" si="1"/>
        <v>11</v>
      </c>
      <c r="M110" s="24" t="s">
        <v>21</v>
      </c>
      <c r="N110" s="24" t="s">
        <v>20</v>
      </c>
      <c r="O110" s="24" t="s">
        <v>20</v>
      </c>
    </row>
    <row r="111" spans="1:16" ht="72.5" x14ac:dyDescent="0.35">
      <c r="A111" s="21" t="s">
        <v>504</v>
      </c>
      <c r="B111" s="22" t="s">
        <v>505</v>
      </c>
      <c r="C111" s="15" t="s">
        <v>793</v>
      </c>
      <c r="D111" s="23">
        <v>1</v>
      </c>
      <c r="E111" s="24" t="s">
        <v>1258</v>
      </c>
      <c r="F111" s="23">
        <v>2</v>
      </c>
      <c r="G111" s="24" t="s">
        <v>1259</v>
      </c>
      <c r="H111" s="23">
        <v>2</v>
      </c>
      <c r="I111" s="24" t="s">
        <v>1260</v>
      </c>
      <c r="J111" s="24">
        <v>2</v>
      </c>
      <c r="K111" s="24" t="s">
        <v>1261</v>
      </c>
      <c r="L111" s="23">
        <f t="shared" si="1"/>
        <v>7</v>
      </c>
      <c r="M111" s="24" t="s">
        <v>21</v>
      </c>
      <c r="N111" s="23" t="s">
        <v>21</v>
      </c>
      <c r="O111" s="23" t="s">
        <v>21</v>
      </c>
      <c r="P111" s="24" t="s">
        <v>1262</v>
      </c>
    </row>
    <row r="112" spans="1:16" ht="72.5" x14ac:dyDescent="0.35">
      <c r="A112" s="21" t="s">
        <v>193</v>
      </c>
      <c r="B112" s="22" t="s">
        <v>194</v>
      </c>
      <c r="C112" s="15" t="s">
        <v>677</v>
      </c>
      <c r="D112" s="23">
        <v>1</v>
      </c>
      <c r="E112" s="24" t="s">
        <v>1440</v>
      </c>
      <c r="F112" s="23">
        <v>1</v>
      </c>
      <c r="G112" s="24" t="s">
        <v>1441</v>
      </c>
      <c r="H112" s="23">
        <v>1</v>
      </c>
      <c r="I112" s="24" t="s">
        <v>1442</v>
      </c>
      <c r="J112" s="24">
        <v>1</v>
      </c>
      <c r="K112" s="24" t="s">
        <v>1443</v>
      </c>
      <c r="L112" s="23">
        <f t="shared" si="1"/>
        <v>4</v>
      </c>
      <c r="M112" s="24" t="s">
        <v>20</v>
      </c>
      <c r="N112" s="24" t="s">
        <v>20</v>
      </c>
      <c r="O112" s="24" t="s">
        <v>20</v>
      </c>
      <c r="P112" s="24" t="s">
        <v>1444</v>
      </c>
    </row>
    <row r="113" spans="1:16" ht="58" x14ac:dyDescent="0.35">
      <c r="A113" s="21" t="s">
        <v>525</v>
      </c>
      <c r="B113" s="22" t="s">
        <v>526</v>
      </c>
      <c r="C113" s="34" t="s">
        <v>772</v>
      </c>
      <c r="D113" s="23">
        <v>3</v>
      </c>
      <c r="E113" s="24" t="s">
        <v>773</v>
      </c>
      <c r="F113" s="23">
        <v>3</v>
      </c>
      <c r="G113" s="24" t="s">
        <v>774</v>
      </c>
      <c r="H113" s="23">
        <v>3</v>
      </c>
      <c r="I113" s="24" t="s">
        <v>775</v>
      </c>
      <c r="J113" s="24">
        <v>2</v>
      </c>
      <c r="K113" s="24" t="s">
        <v>776</v>
      </c>
      <c r="L113" s="23">
        <f t="shared" si="1"/>
        <v>11</v>
      </c>
      <c r="M113" s="24" t="s">
        <v>520</v>
      </c>
      <c r="N113" s="23" t="s">
        <v>43</v>
      </c>
      <c r="O113" s="23" t="s">
        <v>43</v>
      </c>
    </row>
    <row r="114" spans="1:16" ht="159.5" x14ac:dyDescent="0.35">
      <c r="A114" s="21" t="s">
        <v>374</v>
      </c>
      <c r="B114" s="22" t="s">
        <v>375</v>
      </c>
      <c r="C114" s="15" t="s">
        <v>645</v>
      </c>
      <c r="D114" s="23">
        <v>3</v>
      </c>
      <c r="E114" s="24" t="s">
        <v>756</v>
      </c>
      <c r="F114" s="23">
        <v>3</v>
      </c>
      <c r="G114" s="25" t="s">
        <v>757</v>
      </c>
      <c r="H114" s="23">
        <v>3</v>
      </c>
      <c r="I114" s="24" t="s">
        <v>758</v>
      </c>
      <c r="J114" s="24">
        <v>2</v>
      </c>
      <c r="K114" s="24" t="s">
        <v>759</v>
      </c>
      <c r="L114" s="23">
        <f t="shared" si="1"/>
        <v>11</v>
      </c>
      <c r="M114" s="24" t="s">
        <v>21</v>
      </c>
      <c r="N114" s="24" t="s">
        <v>20</v>
      </c>
      <c r="O114" s="24" t="s">
        <v>21</v>
      </c>
      <c r="P114" s="24" t="s">
        <v>760</v>
      </c>
    </row>
    <row r="115" spans="1:16" ht="87" x14ac:dyDescent="0.35">
      <c r="A115" s="21" t="s">
        <v>376</v>
      </c>
      <c r="B115" s="22" t="s">
        <v>377</v>
      </c>
      <c r="C115" s="15" t="s">
        <v>645</v>
      </c>
      <c r="D115" s="23">
        <v>2</v>
      </c>
      <c r="E115" s="24" t="s">
        <v>1370</v>
      </c>
      <c r="F115" s="23">
        <v>1</v>
      </c>
      <c r="G115" s="24" t="s">
        <v>1371</v>
      </c>
      <c r="H115" s="23">
        <v>1</v>
      </c>
      <c r="I115" s="24" t="s">
        <v>1372</v>
      </c>
      <c r="J115" s="24">
        <v>1</v>
      </c>
      <c r="K115" s="24" t="s">
        <v>1373</v>
      </c>
      <c r="L115" s="23">
        <f t="shared" si="1"/>
        <v>5</v>
      </c>
      <c r="M115" s="24" t="s">
        <v>20</v>
      </c>
      <c r="N115" s="24" t="s">
        <v>20</v>
      </c>
      <c r="O115" s="24" t="s">
        <v>21</v>
      </c>
      <c r="P115" s="24" t="s">
        <v>1374</v>
      </c>
    </row>
    <row r="116" spans="1:16" ht="87" x14ac:dyDescent="0.35">
      <c r="A116" s="21" t="s">
        <v>187</v>
      </c>
      <c r="B116" s="22" t="s">
        <v>188</v>
      </c>
      <c r="C116" s="15" t="s">
        <v>1088</v>
      </c>
      <c r="D116" s="23">
        <v>2</v>
      </c>
      <c r="E116" s="24" t="s">
        <v>1089</v>
      </c>
      <c r="F116" s="23">
        <v>2</v>
      </c>
      <c r="G116" s="24" t="s">
        <v>1090</v>
      </c>
      <c r="H116" s="23">
        <v>2</v>
      </c>
      <c r="I116" s="24" t="s">
        <v>1091</v>
      </c>
      <c r="J116" s="24">
        <v>2</v>
      </c>
      <c r="K116" s="24" t="s">
        <v>1092</v>
      </c>
      <c r="L116" s="23">
        <f t="shared" si="1"/>
        <v>8</v>
      </c>
      <c r="M116" s="24" t="s">
        <v>21</v>
      </c>
      <c r="N116" s="24" t="s">
        <v>20</v>
      </c>
      <c r="O116" s="24" t="s">
        <v>21</v>
      </c>
      <c r="P116" s="24" t="s">
        <v>1093</v>
      </c>
    </row>
    <row r="117" spans="1:16" ht="145" x14ac:dyDescent="0.35">
      <c r="A117" s="21" t="s">
        <v>584</v>
      </c>
      <c r="B117" s="22" t="s">
        <v>585</v>
      </c>
      <c r="C117" s="15" t="s">
        <v>1398</v>
      </c>
      <c r="D117" s="23">
        <v>2</v>
      </c>
      <c r="E117" s="24" t="s">
        <v>1399</v>
      </c>
      <c r="F117" s="23">
        <v>3</v>
      </c>
      <c r="G117" s="24" t="s">
        <v>1400</v>
      </c>
      <c r="H117" s="23">
        <v>0</v>
      </c>
      <c r="I117" s="24" t="s">
        <v>1292</v>
      </c>
      <c r="J117" s="24">
        <v>0</v>
      </c>
      <c r="K117" s="24" t="s">
        <v>1292</v>
      </c>
      <c r="L117" s="23">
        <f t="shared" si="1"/>
        <v>5</v>
      </c>
      <c r="M117" s="24" t="s">
        <v>20</v>
      </c>
      <c r="N117" s="23" t="s">
        <v>725</v>
      </c>
      <c r="O117" s="23" t="s">
        <v>21</v>
      </c>
      <c r="P117" s="24" t="s">
        <v>1401</v>
      </c>
    </row>
    <row r="118" spans="1:16" ht="101.5" x14ac:dyDescent="0.35">
      <c r="A118" s="21" t="s">
        <v>474</v>
      </c>
      <c r="B118" s="22" t="s">
        <v>475</v>
      </c>
      <c r="C118" s="15" t="s">
        <v>793</v>
      </c>
      <c r="D118" s="23">
        <v>1</v>
      </c>
      <c r="E118" s="24" t="s">
        <v>1498</v>
      </c>
      <c r="F118" s="23">
        <v>1</v>
      </c>
      <c r="G118" s="24" t="s">
        <v>1499</v>
      </c>
      <c r="H118" s="23">
        <v>1</v>
      </c>
      <c r="I118" s="24" t="s">
        <v>1404</v>
      </c>
      <c r="J118" s="24">
        <v>1</v>
      </c>
      <c r="K118" s="24" t="s">
        <v>1500</v>
      </c>
      <c r="L118" s="23">
        <f t="shared" si="1"/>
        <v>4</v>
      </c>
      <c r="M118" s="24" t="s">
        <v>20</v>
      </c>
      <c r="N118" s="23" t="s">
        <v>20</v>
      </c>
      <c r="O118" s="23" t="s">
        <v>20</v>
      </c>
    </row>
    <row r="119" spans="1:16" ht="57" customHeight="1" x14ac:dyDescent="0.35">
      <c r="A119" s="21" t="s">
        <v>102</v>
      </c>
      <c r="B119" s="22" t="s">
        <v>103</v>
      </c>
      <c r="C119" s="15" t="s">
        <v>693</v>
      </c>
      <c r="D119" s="23">
        <v>3</v>
      </c>
      <c r="E119" s="24" t="s">
        <v>1763</v>
      </c>
      <c r="F119" s="23">
        <v>3</v>
      </c>
      <c r="G119" s="24" t="s">
        <v>1764</v>
      </c>
      <c r="H119" s="23">
        <v>2</v>
      </c>
      <c r="I119" s="24" t="s">
        <v>1765</v>
      </c>
      <c r="J119" s="24">
        <v>3</v>
      </c>
      <c r="K119" s="24" t="s">
        <v>1766</v>
      </c>
      <c r="L119" s="23">
        <f t="shared" si="1"/>
        <v>11</v>
      </c>
      <c r="M119" s="24" t="s">
        <v>21</v>
      </c>
      <c r="N119" s="23" t="s">
        <v>20</v>
      </c>
      <c r="O119" s="23" t="s">
        <v>21</v>
      </c>
      <c r="P119" s="24" t="s">
        <v>1767</v>
      </c>
    </row>
    <row r="120" spans="1:16" x14ac:dyDescent="0.35">
      <c r="A120" s="21" t="s">
        <v>179</v>
      </c>
      <c r="B120" s="22" t="s">
        <v>180</v>
      </c>
      <c r="C120" s="15" t="s">
        <v>1094</v>
      </c>
      <c r="D120" s="23">
        <v>0</v>
      </c>
      <c r="E120" s="24" t="s">
        <v>1602</v>
      </c>
      <c r="F120" s="23">
        <v>0</v>
      </c>
      <c r="G120" s="24" t="s">
        <v>1602</v>
      </c>
      <c r="H120" s="23">
        <v>0</v>
      </c>
      <c r="I120" s="24" t="s">
        <v>1603</v>
      </c>
      <c r="J120" s="24">
        <v>0</v>
      </c>
      <c r="K120" s="24" t="s">
        <v>1604</v>
      </c>
      <c r="L120" s="23">
        <f t="shared" si="1"/>
        <v>0</v>
      </c>
      <c r="M120" s="24" t="s">
        <v>20</v>
      </c>
      <c r="N120" s="24" t="s">
        <v>20</v>
      </c>
      <c r="O120" s="24" t="s">
        <v>20</v>
      </c>
      <c r="P120" s="24" t="s">
        <v>661</v>
      </c>
    </row>
    <row r="121" spans="1:16" ht="43.5" x14ac:dyDescent="0.35">
      <c r="A121" s="21" t="s">
        <v>606</v>
      </c>
      <c r="B121" s="22" t="s">
        <v>607</v>
      </c>
      <c r="C121" s="15" t="s">
        <v>1559</v>
      </c>
      <c r="D121" s="23">
        <v>2</v>
      </c>
      <c r="E121" s="24" t="s">
        <v>1560</v>
      </c>
      <c r="F121" s="23">
        <v>1</v>
      </c>
      <c r="G121" s="24" t="s">
        <v>1561</v>
      </c>
      <c r="H121" s="23">
        <v>0</v>
      </c>
      <c r="I121" s="24" t="s">
        <v>1341</v>
      </c>
      <c r="J121" s="24">
        <v>0</v>
      </c>
      <c r="K121" s="24" t="s">
        <v>1341</v>
      </c>
      <c r="L121" s="23">
        <f t="shared" si="1"/>
        <v>3</v>
      </c>
      <c r="M121" s="24" t="s">
        <v>20</v>
      </c>
      <c r="N121" s="23" t="s">
        <v>725</v>
      </c>
      <c r="O121" s="23" t="s">
        <v>20</v>
      </c>
      <c r="P121" s="24" t="s">
        <v>1562</v>
      </c>
    </row>
    <row r="122" spans="1:16" ht="58" x14ac:dyDescent="0.35">
      <c r="A122" s="21" t="s">
        <v>378</v>
      </c>
      <c r="B122" s="22" t="s">
        <v>379</v>
      </c>
      <c r="C122" s="15" t="s">
        <v>1094</v>
      </c>
      <c r="D122" s="23">
        <v>1</v>
      </c>
      <c r="E122" s="24" t="s">
        <v>1280</v>
      </c>
      <c r="F122" s="23">
        <v>1</v>
      </c>
      <c r="G122" s="24" t="s">
        <v>1281</v>
      </c>
      <c r="H122" s="23">
        <v>1</v>
      </c>
      <c r="I122" s="24" t="s">
        <v>1282</v>
      </c>
      <c r="J122" s="24">
        <v>3</v>
      </c>
      <c r="K122" s="24" t="s">
        <v>1283</v>
      </c>
      <c r="L122" s="23">
        <f t="shared" si="1"/>
        <v>6</v>
      </c>
      <c r="M122" s="24" t="s">
        <v>20</v>
      </c>
      <c r="N122" s="24" t="s">
        <v>20</v>
      </c>
      <c r="O122" s="24" t="s">
        <v>21</v>
      </c>
      <c r="P122" s="24" t="s">
        <v>1284</v>
      </c>
    </row>
    <row r="123" spans="1:16" ht="46.5" customHeight="1" x14ac:dyDescent="0.35">
      <c r="A123" s="21" t="s">
        <v>380</v>
      </c>
      <c r="B123" s="22" t="s">
        <v>381</v>
      </c>
      <c r="C123" s="15" t="s">
        <v>956</v>
      </c>
      <c r="D123" s="23">
        <v>3</v>
      </c>
      <c r="E123" s="24" t="s">
        <v>957</v>
      </c>
      <c r="F123" s="23">
        <v>2</v>
      </c>
      <c r="G123" s="24" t="s">
        <v>958</v>
      </c>
      <c r="H123" s="23">
        <v>2</v>
      </c>
      <c r="I123" s="25" t="s">
        <v>959</v>
      </c>
      <c r="J123" s="24">
        <v>2</v>
      </c>
      <c r="K123" s="25" t="s">
        <v>960</v>
      </c>
      <c r="L123" s="23">
        <f t="shared" si="1"/>
        <v>9</v>
      </c>
      <c r="M123" s="24" t="s">
        <v>21</v>
      </c>
      <c r="N123" s="24" t="s">
        <v>20</v>
      </c>
      <c r="O123" s="24" t="s">
        <v>21</v>
      </c>
      <c r="P123" s="24" t="s">
        <v>961</v>
      </c>
    </row>
    <row r="124" spans="1:16" ht="188.5" x14ac:dyDescent="0.35">
      <c r="A124" s="21" t="s">
        <v>382</v>
      </c>
      <c r="B124" s="22" t="s">
        <v>383</v>
      </c>
      <c r="C124" s="14" t="s">
        <v>645</v>
      </c>
      <c r="D124" s="23">
        <v>2</v>
      </c>
      <c r="E124" s="24" t="s">
        <v>1375</v>
      </c>
      <c r="F124" s="23">
        <v>1</v>
      </c>
      <c r="G124" s="24" t="s">
        <v>1376</v>
      </c>
      <c r="H124" s="23">
        <v>1</v>
      </c>
      <c r="I124" s="24" t="s">
        <v>1377</v>
      </c>
      <c r="J124" s="24">
        <v>1</v>
      </c>
      <c r="K124" s="24" t="s">
        <v>1378</v>
      </c>
      <c r="L124" s="23">
        <f t="shared" si="1"/>
        <v>5</v>
      </c>
      <c r="M124" s="24" t="s">
        <v>20</v>
      </c>
      <c r="N124" s="24" t="s">
        <v>20</v>
      </c>
      <c r="O124" s="24" t="s">
        <v>20</v>
      </c>
    </row>
    <row r="125" spans="1:16" ht="145" x14ac:dyDescent="0.35">
      <c r="A125" s="21" t="s">
        <v>280</v>
      </c>
      <c r="B125" s="22" t="s">
        <v>281</v>
      </c>
      <c r="C125" s="15" t="s">
        <v>1008</v>
      </c>
      <c r="D125" s="23">
        <v>2</v>
      </c>
      <c r="E125" s="24" t="s">
        <v>1009</v>
      </c>
      <c r="F125" s="23">
        <v>3</v>
      </c>
      <c r="G125" s="24" t="s">
        <v>1010</v>
      </c>
      <c r="H125" s="23">
        <v>2</v>
      </c>
      <c r="I125" s="24" t="s">
        <v>1011</v>
      </c>
      <c r="J125" s="24">
        <v>2</v>
      </c>
      <c r="K125" s="35" t="s">
        <v>1012</v>
      </c>
      <c r="L125" s="23">
        <f t="shared" si="1"/>
        <v>9</v>
      </c>
      <c r="M125" s="24" t="s">
        <v>21</v>
      </c>
      <c r="N125" s="23" t="s">
        <v>20</v>
      </c>
      <c r="O125" s="23" t="s">
        <v>21</v>
      </c>
      <c r="P125" s="24" t="s">
        <v>1013</v>
      </c>
    </row>
    <row r="126" spans="1:16" ht="58" x14ac:dyDescent="0.35">
      <c r="A126" s="21" t="s">
        <v>490</v>
      </c>
      <c r="B126" s="22" t="s">
        <v>491</v>
      </c>
      <c r="C126" s="15" t="s">
        <v>1008</v>
      </c>
      <c r="D126" s="23">
        <v>1</v>
      </c>
      <c r="E126" s="24" t="s">
        <v>1509</v>
      </c>
      <c r="F126" s="23">
        <v>1</v>
      </c>
      <c r="G126" s="24" t="s">
        <v>1510</v>
      </c>
      <c r="H126" s="23">
        <v>1</v>
      </c>
      <c r="I126" s="24" t="s">
        <v>1511</v>
      </c>
      <c r="J126" s="24">
        <v>1</v>
      </c>
      <c r="K126" s="24" t="s">
        <v>1512</v>
      </c>
      <c r="L126" s="23">
        <f t="shared" si="1"/>
        <v>4</v>
      </c>
      <c r="M126" s="24" t="s">
        <v>20</v>
      </c>
      <c r="N126" s="23" t="s">
        <v>20</v>
      </c>
      <c r="O126" s="23" t="s">
        <v>20</v>
      </c>
    </row>
    <row r="127" spans="1:16" ht="145" x14ac:dyDescent="0.35">
      <c r="A127" s="21" t="s">
        <v>384</v>
      </c>
      <c r="B127" s="22" t="s">
        <v>385</v>
      </c>
      <c r="C127" s="15" t="s">
        <v>962</v>
      </c>
      <c r="D127" s="23">
        <v>3</v>
      </c>
      <c r="E127" s="24" t="s">
        <v>963</v>
      </c>
      <c r="F127" s="23">
        <v>2</v>
      </c>
      <c r="G127" s="24" t="s">
        <v>964</v>
      </c>
      <c r="H127" s="23">
        <v>2</v>
      </c>
      <c r="I127" s="24" t="s">
        <v>965</v>
      </c>
      <c r="J127" s="24">
        <v>2</v>
      </c>
      <c r="K127" s="24" t="s">
        <v>966</v>
      </c>
      <c r="L127" s="23">
        <f t="shared" si="1"/>
        <v>9</v>
      </c>
      <c r="M127" s="24" t="s">
        <v>21</v>
      </c>
      <c r="N127" s="24" t="s">
        <v>165</v>
      </c>
      <c r="O127" s="24" t="s">
        <v>21</v>
      </c>
      <c r="P127" s="24" t="s">
        <v>967</v>
      </c>
    </row>
    <row r="128" spans="1:16" ht="168.75" customHeight="1" x14ac:dyDescent="0.35">
      <c r="A128" s="21" t="s">
        <v>15</v>
      </c>
      <c r="B128" s="22" t="s">
        <v>592</v>
      </c>
      <c r="C128" s="15" t="s">
        <v>1327</v>
      </c>
      <c r="D128" s="23">
        <v>2</v>
      </c>
      <c r="E128" s="24" t="s">
        <v>1328</v>
      </c>
      <c r="F128" s="23">
        <v>3</v>
      </c>
      <c r="G128" s="24" t="s">
        <v>1329</v>
      </c>
      <c r="H128" s="23">
        <v>1</v>
      </c>
      <c r="I128" s="24" t="s">
        <v>1330</v>
      </c>
      <c r="J128" s="24">
        <v>0</v>
      </c>
      <c r="K128" s="24" t="s">
        <v>1292</v>
      </c>
      <c r="L128" s="23">
        <f t="shared" si="1"/>
        <v>6</v>
      </c>
      <c r="M128" s="24" t="s">
        <v>20</v>
      </c>
      <c r="N128" s="23" t="s">
        <v>725</v>
      </c>
      <c r="O128" s="23" t="s">
        <v>21</v>
      </c>
    </row>
    <row r="129" spans="1:16" x14ac:dyDescent="0.35">
      <c r="A129" s="21" t="s">
        <v>15</v>
      </c>
      <c r="B129" s="22" t="s">
        <v>195</v>
      </c>
      <c r="C129" s="15" t="s">
        <v>674</v>
      </c>
      <c r="D129" s="23">
        <v>0</v>
      </c>
      <c r="E129" s="24" t="s">
        <v>1292</v>
      </c>
      <c r="F129" s="23">
        <v>0</v>
      </c>
      <c r="G129" s="24" t="s">
        <v>1292</v>
      </c>
      <c r="H129" s="23">
        <v>0</v>
      </c>
      <c r="I129" s="24" t="s">
        <v>1292</v>
      </c>
      <c r="J129" s="24">
        <v>0</v>
      </c>
      <c r="K129" s="24" t="s">
        <v>1292</v>
      </c>
      <c r="L129" s="23">
        <f t="shared" si="1"/>
        <v>0</v>
      </c>
      <c r="M129" s="24" t="s">
        <v>20</v>
      </c>
      <c r="N129" s="24" t="s">
        <v>20</v>
      </c>
      <c r="O129" s="24" t="s">
        <v>20</v>
      </c>
      <c r="P129" s="24" t="s">
        <v>1605</v>
      </c>
    </row>
    <row r="130" spans="1:16" ht="72.5" x14ac:dyDescent="0.35">
      <c r="A130" s="21" t="s">
        <v>272</v>
      </c>
      <c r="B130" s="22" t="s">
        <v>273</v>
      </c>
      <c r="C130" s="14" t="s">
        <v>1489</v>
      </c>
      <c r="D130" s="23">
        <v>1</v>
      </c>
      <c r="E130" s="24" t="s">
        <v>1490</v>
      </c>
      <c r="F130" s="23">
        <v>2</v>
      </c>
      <c r="G130" s="24" t="s">
        <v>1491</v>
      </c>
      <c r="H130" s="23">
        <v>1</v>
      </c>
      <c r="I130" s="24" t="s">
        <v>1492</v>
      </c>
      <c r="J130" s="24">
        <v>0</v>
      </c>
      <c r="K130" s="24" t="s">
        <v>1341</v>
      </c>
      <c r="L130" s="23">
        <f t="shared" ref="L130:L193" si="2">SUM(D130+F130+H130+J130)</f>
        <v>4</v>
      </c>
      <c r="M130" s="24" t="s">
        <v>20</v>
      </c>
      <c r="N130" s="23" t="s">
        <v>725</v>
      </c>
      <c r="O130" s="23" t="s">
        <v>21</v>
      </c>
      <c r="P130" s="24" t="s">
        <v>1336</v>
      </c>
    </row>
    <row r="131" spans="1:16" ht="43.5" x14ac:dyDescent="0.35">
      <c r="A131" s="21" t="s">
        <v>611</v>
      </c>
      <c r="B131" s="22" t="s">
        <v>612</v>
      </c>
      <c r="C131" s="15" t="s">
        <v>1486</v>
      </c>
      <c r="D131" s="23">
        <v>1</v>
      </c>
      <c r="E131" s="24" t="s">
        <v>1487</v>
      </c>
      <c r="F131" s="23">
        <v>3</v>
      </c>
      <c r="G131" s="24" t="s">
        <v>1488</v>
      </c>
      <c r="H131" s="23">
        <v>0</v>
      </c>
      <c r="I131" s="24" t="s">
        <v>1341</v>
      </c>
      <c r="J131" s="24">
        <v>0</v>
      </c>
      <c r="K131" s="24" t="s">
        <v>1341</v>
      </c>
      <c r="L131" s="23">
        <f t="shared" si="2"/>
        <v>4</v>
      </c>
      <c r="M131" s="24" t="s">
        <v>20</v>
      </c>
      <c r="N131" s="23" t="s">
        <v>725</v>
      </c>
      <c r="O131" s="23" t="s">
        <v>21</v>
      </c>
      <c r="P131" s="24" t="s">
        <v>1228</v>
      </c>
    </row>
    <row r="132" spans="1:16" ht="203" x14ac:dyDescent="0.35">
      <c r="A132" s="21" t="s">
        <v>386</v>
      </c>
      <c r="B132" s="22" t="s">
        <v>387</v>
      </c>
      <c r="C132" s="15" t="s">
        <v>1772</v>
      </c>
      <c r="D132" s="23">
        <v>2</v>
      </c>
      <c r="E132" s="24" t="s">
        <v>1786</v>
      </c>
      <c r="F132" s="23">
        <v>3</v>
      </c>
      <c r="G132" s="24" t="s">
        <v>1787</v>
      </c>
      <c r="H132" s="23">
        <v>2</v>
      </c>
      <c r="I132" s="24" t="s">
        <v>1791</v>
      </c>
      <c r="J132" s="24">
        <v>3</v>
      </c>
      <c r="K132" s="24" t="s">
        <v>1790</v>
      </c>
      <c r="L132" s="23">
        <f t="shared" si="2"/>
        <v>10</v>
      </c>
      <c r="M132" s="24" t="s">
        <v>21</v>
      </c>
      <c r="N132" s="24" t="s">
        <v>21</v>
      </c>
      <c r="O132" s="24" t="s">
        <v>21</v>
      </c>
      <c r="P132" s="24" t="s">
        <v>1788</v>
      </c>
    </row>
    <row r="133" spans="1:16" ht="72.5" x14ac:dyDescent="0.35">
      <c r="A133" s="21" t="s">
        <v>196</v>
      </c>
      <c r="B133" s="22" t="s">
        <v>197</v>
      </c>
      <c r="C133" s="15" t="s">
        <v>1094</v>
      </c>
      <c r="D133" s="23">
        <v>1</v>
      </c>
      <c r="E133" s="24" t="s">
        <v>1095</v>
      </c>
      <c r="F133" s="23">
        <v>2</v>
      </c>
      <c r="G133" s="24" t="s">
        <v>1096</v>
      </c>
      <c r="H133" s="23">
        <v>3</v>
      </c>
      <c r="I133" s="24" t="s">
        <v>1097</v>
      </c>
      <c r="J133" s="24">
        <v>2</v>
      </c>
      <c r="K133" s="24" t="s">
        <v>1098</v>
      </c>
      <c r="L133" s="23">
        <f t="shared" si="2"/>
        <v>8</v>
      </c>
      <c r="M133" s="24" t="s">
        <v>21</v>
      </c>
      <c r="N133" s="24" t="s">
        <v>20</v>
      </c>
      <c r="O133" s="24" t="s">
        <v>21</v>
      </c>
      <c r="P133" s="24" t="s">
        <v>1099</v>
      </c>
    </row>
    <row r="134" spans="1:16" ht="232" x14ac:dyDescent="0.35">
      <c r="A134" s="21" t="s">
        <v>388</v>
      </c>
      <c r="B134" s="22" t="s">
        <v>389</v>
      </c>
      <c r="C134" s="15" t="s">
        <v>962</v>
      </c>
      <c r="D134" s="23">
        <v>3</v>
      </c>
      <c r="E134" s="24" t="s">
        <v>1779</v>
      </c>
      <c r="F134" s="23">
        <v>3</v>
      </c>
      <c r="G134" s="24" t="s">
        <v>1781</v>
      </c>
      <c r="H134" s="23">
        <v>3</v>
      </c>
      <c r="I134" s="24" t="s">
        <v>1782</v>
      </c>
      <c r="J134" s="24">
        <v>3</v>
      </c>
      <c r="K134" s="24" t="s">
        <v>1783</v>
      </c>
      <c r="L134" s="23">
        <f t="shared" si="2"/>
        <v>12</v>
      </c>
      <c r="M134" s="24" t="s">
        <v>21</v>
      </c>
      <c r="N134" s="24" t="s">
        <v>20</v>
      </c>
      <c r="O134" s="24" t="s">
        <v>20</v>
      </c>
      <c r="P134" s="24" t="s">
        <v>1784</v>
      </c>
    </row>
    <row r="135" spans="1:16" ht="203.25" customHeight="1" x14ac:dyDescent="0.35">
      <c r="A135" s="21" t="s">
        <v>390</v>
      </c>
      <c r="B135" s="36" t="s">
        <v>391</v>
      </c>
      <c r="C135" s="15" t="s">
        <v>1618</v>
      </c>
      <c r="D135" s="23">
        <v>3</v>
      </c>
      <c r="E135" s="24" t="s">
        <v>1819</v>
      </c>
      <c r="F135" s="23">
        <v>3</v>
      </c>
      <c r="G135" s="24" t="s">
        <v>1820</v>
      </c>
      <c r="H135" s="23">
        <v>3</v>
      </c>
      <c r="I135" s="24" t="s">
        <v>1821</v>
      </c>
      <c r="J135" s="24">
        <v>3</v>
      </c>
      <c r="K135" s="24" t="s">
        <v>1822</v>
      </c>
      <c r="L135" s="23">
        <f t="shared" si="2"/>
        <v>12</v>
      </c>
      <c r="M135" s="24" t="s">
        <v>21</v>
      </c>
      <c r="N135" s="24" t="s">
        <v>20</v>
      </c>
      <c r="O135" s="24" t="s">
        <v>21</v>
      </c>
      <c r="P135" s="24" t="s">
        <v>1823</v>
      </c>
    </row>
    <row r="136" spans="1:16" ht="101.5" x14ac:dyDescent="0.35">
      <c r="A136" s="21" t="s">
        <v>597</v>
      </c>
      <c r="B136" s="22" t="s">
        <v>598</v>
      </c>
      <c r="C136" s="15" t="s">
        <v>793</v>
      </c>
      <c r="D136" s="23">
        <v>1</v>
      </c>
      <c r="E136" s="24" t="s">
        <v>1557</v>
      </c>
      <c r="F136" s="23">
        <v>2</v>
      </c>
      <c r="G136" s="24" t="s">
        <v>1558</v>
      </c>
      <c r="H136" s="23">
        <v>0</v>
      </c>
      <c r="I136" s="24" t="s">
        <v>1292</v>
      </c>
      <c r="J136" s="24">
        <v>0</v>
      </c>
      <c r="K136" s="24" t="s">
        <v>1292</v>
      </c>
      <c r="L136" s="23">
        <f t="shared" si="2"/>
        <v>3</v>
      </c>
      <c r="M136" s="24" t="s">
        <v>20</v>
      </c>
      <c r="N136" s="23" t="s">
        <v>725</v>
      </c>
      <c r="O136" s="23" t="s">
        <v>20</v>
      </c>
    </row>
    <row r="137" spans="1:16" ht="87" x14ac:dyDescent="0.35">
      <c r="A137" s="21" t="s">
        <v>601</v>
      </c>
      <c r="B137" s="22" t="s">
        <v>602</v>
      </c>
      <c r="C137" s="15" t="s">
        <v>1379</v>
      </c>
      <c r="D137" s="23">
        <v>1</v>
      </c>
      <c r="E137" s="24" t="s">
        <v>1585</v>
      </c>
      <c r="F137" s="23">
        <v>1</v>
      </c>
      <c r="G137" s="24" t="s">
        <v>1586</v>
      </c>
      <c r="H137" s="23">
        <v>0</v>
      </c>
      <c r="I137" s="24" t="s">
        <v>1292</v>
      </c>
      <c r="J137" s="24">
        <v>0</v>
      </c>
      <c r="K137" s="24" t="s">
        <v>1292</v>
      </c>
      <c r="L137" s="23">
        <f t="shared" si="2"/>
        <v>2</v>
      </c>
      <c r="M137" s="24" t="s">
        <v>20</v>
      </c>
      <c r="N137" s="23" t="s">
        <v>725</v>
      </c>
      <c r="O137" s="23" t="s">
        <v>20</v>
      </c>
      <c r="P137" s="24" t="s">
        <v>603</v>
      </c>
    </row>
    <row r="138" spans="1:16" ht="101.5" x14ac:dyDescent="0.35">
      <c r="A138" s="21" t="s">
        <v>498</v>
      </c>
      <c r="B138" s="22" t="s">
        <v>499</v>
      </c>
      <c r="C138" s="15" t="s">
        <v>788</v>
      </c>
      <c r="D138" s="23">
        <v>2</v>
      </c>
      <c r="E138" s="24" t="s">
        <v>1248</v>
      </c>
      <c r="F138" s="23">
        <v>1</v>
      </c>
      <c r="G138" s="24" t="s">
        <v>1249</v>
      </c>
      <c r="H138" s="23">
        <v>2</v>
      </c>
      <c r="I138" s="24" t="s">
        <v>1250</v>
      </c>
      <c r="J138" s="24">
        <v>2</v>
      </c>
      <c r="K138" s="24" t="s">
        <v>1251</v>
      </c>
      <c r="L138" s="23">
        <f t="shared" si="2"/>
        <v>7</v>
      </c>
      <c r="M138" s="24" t="s">
        <v>21</v>
      </c>
      <c r="N138" s="23" t="s">
        <v>20</v>
      </c>
      <c r="O138" s="23" t="s">
        <v>20</v>
      </c>
      <c r="P138" s="24" t="s">
        <v>1252</v>
      </c>
    </row>
    <row r="139" spans="1:16" ht="72.5" x14ac:dyDescent="0.35">
      <c r="A139" s="21" t="s">
        <v>392</v>
      </c>
      <c r="B139" s="22" t="s">
        <v>393</v>
      </c>
      <c r="C139" s="15" t="s">
        <v>645</v>
      </c>
      <c r="D139" s="23">
        <v>2</v>
      </c>
      <c r="E139" s="24" t="s">
        <v>1285</v>
      </c>
      <c r="F139" s="23">
        <v>1</v>
      </c>
      <c r="G139" s="24" t="s">
        <v>1286</v>
      </c>
      <c r="H139" s="23">
        <v>2</v>
      </c>
      <c r="I139" s="25" t="s">
        <v>1287</v>
      </c>
      <c r="J139" s="24">
        <v>1</v>
      </c>
      <c r="K139" s="24" t="s">
        <v>1288</v>
      </c>
      <c r="L139" s="23">
        <f t="shared" si="2"/>
        <v>6</v>
      </c>
      <c r="M139" s="24" t="s">
        <v>20</v>
      </c>
      <c r="N139" s="24" t="s">
        <v>20</v>
      </c>
      <c r="O139" s="24" t="s">
        <v>20</v>
      </c>
      <c r="P139" s="24" t="s">
        <v>1289</v>
      </c>
    </row>
    <row r="140" spans="1:16" ht="116" x14ac:dyDescent="0.35">
      <c r="A140" s="21" t="s">
        <v>394</v>
      </c>
      <c r="B140" s="22" t="s">
        <v>395</v>
      </c>
      <c r="C140" s="15" t="s">
        <v>677</v>
      </c>
      <c r="D140" s="23">
        <v>3</v>
      </c>
      <c r="E140" s="24" t="s">
        <v>1100</v>
      </c>
      <c r="F140" s="23">
        <v>2</v>
      </c>
      <c r="G140" s="24" t="s">
        <v>1101</v>
      </c>
      <c r="H140" s="23">
        <v>2</v>
      </c>
      <c r="I140" s="24" t="s">
        <v>1102</v>
      </c>
      <c r="J140" s="24">
        <v>1</v>
      </c>
      <c r="K140" s="24" t="s">
        <v>1103</v>
      </c>
      <c r="L140" s="23">
        <f t="shared" si="2"/>
        <v>8</v>
      </c>
      <c r="M140" s="24" t="s">
        <v>21</v>
      </c>
      <c r="N140" s="24" t="s">
        <v>20</v>
      </c>
      <c r="O140" s="24" t="s">
        <v>21</v>
      </c>
      <c r="P140" s="24" t="s">
        <v>1104</v>
      </c>
    </row>
    <row r="141" spans="1:16" ht="87" x14ac:dyDescent="0.35">
      <c r="A141" s="21" t="s">
        <v>396</v>
      </c>
      <c r="B141" s="22" t="s">
        <v>397</v>
      </c>
      <c r="C141" s="15" t="s">
        <v>968</v>
      </c>
      <c r="D141" s="23">
        <v>3</v>
      </c>
      <c r="E141" s="25" t="s">
        <v>969</v>
      </c>
      <c r="F141" s="23">
        <v>2</v>
      </c>
      <c r="G141" s="24" t="s">
        <v>970</v>
      </c>
      <c r="H141" s="23">
        <v>2</v>
      </c>
      <c r="I141" s="24" t="s">
        <v>971</v>
      </c>
      <c r="J141" s="24">
        <v>2</v>
      </c>
      <c r="K141" s="24" t="s">
        <v>972</v>
      </c>
      <c r="L141" s="23">
        <f t="shared" si="2"/>
        <v>9</v>
      </c>
      <c r="M141" s="24" t="s">
        <v>21</v>
      </c>
      <c r="N141" s="24" t="s">
        <v>165</v>
      </c>
      <c r="O141" s="24" t="s">
        <v>21</v>
      </c>
      <c r="P141" s="24" t="s">
        <v>973</v>
      </c>
    </row>
    <row r="142" spans="1:16" ht="130.5" x14ac:dyDescent="0.35">
      <c r="A142" s="21" t="s">
        <v>861</v>
      </c>
      <c r="B142" s="22" t="s">
        <v>399</v>
      </c>
      <c r="C142" s="15" t="s">
        <v>662</v>
      </c>
      <c r="D142" s="23">
        <v>3</v>
      </c>
      <c r="E142" s="24" t="s">
        <v>862</v>
      </c>
      <c r="F142" s="23">
        <v>2</v>
      </c>
      <c r="G142" s="24" t="s">
        <v>863</v>
      </c>
      <c r="H142" s="23">
        <v>2</v>
      </c>
      <c r="I142" s="24" t="s">
        <v>864</v>
      </c>
      <c r="J142" s="24">
        <v>3</v>
      </c>
      <c r="K142" s="24" t="s">
        <v>865</v>
      </c>
      <c r="L142" s="23">
        <f t="shared" si="2"/>
        <v>10</v>
      </c>
      <c r="M142" s="24" t="s">
        <v>21</v>
      </c>
      <c r="N142" s="24" t="s">
        <v>21</v>
      </c>
      <c r="O142" s="24" t="s">
        <v>21</v>
      </c>
      <c r="P142" s="24" t="s">
        <v>866</v>
      </c>
    </row>
    <row r="143" spans="1:16" x14ac:dyDescent="0.35">
      <c r="A143" s="21" t="s">
        <v>593</v>
      </c>
      <c r="B143" s="22" t="s">
        <v>594</v>
      </c>
      <c r="C143" s="15" t="s">
        <v>1583</v>
      </c>
      <c r="D143" s="23">
        <v>0</v>
      </c>
      <c r="E143" s="24" t="s">
        <v>1387</v>
      </c>
      <c r="F143" s="23">
        <v>2</v>
      </c>
      <c r="G143" s="24" t="s">
        <v>1584</v>
      </c>
      <c r="H143" s="23">
        <v>0</v>
      </c>
      <c r="I143" s="24" t="s">
        <v>1292</v>
      </c>
      <c r="J143" s="24">
        <v>0</v>
      </c>
      <c r="K143" s="24" t="s">
        <v>1292</v>
      </c>
      <c r="L143" s="23">
        <f t="shared" si="2"/>
        <v>2</v>
      </c>
      <c r="M143" s="24" t="s">
        <v>20</v>
      </c>
      <c r="N143" s="23" t="s">
        <v>725</v>
      </c>
      <c r="O143" s="23" t="s">
        <v>21</v>
      </c>
    </row>
    <row r="144" spans="1:16" ht="43.5" x14ac:dyDescent="0.35">
      <c r="A144" s="21" t="s">
        <v>431</v>
      </c>
      <c r="B144" s="22" t="s">
        <v>432</v>
      </c>
      <c r="C144" s="15" t="s">
        <v>677</v>
      </c>
      <c r="D144" s="23">
        <v>1</v>
      </c>
      <c r="E144" s="24" t="s">
        <v>1591</v>
      </c>
      <c r="F144" s="23">
        <v>0</v>
      </c>
      <c r="G144" s="24" t="s">
        <v>1292</v>
      </c>
      <c r="H144" s="23">
        <v>0</v>
      </c>
      <c r="I144" s="24" t="s">
        <v>1292</v>
      </c>
      <c r="J144" s="24">
        <v>0</v>
      </c>
      <c r="K144" s="24" t="s">
        <v>1292</v>
      </c>
      <c r="L144" s="23">
        <f t="shared" si="2"/>
        <v>1</v>
      </c>
      <c r="M144" s="24" t="s">
        <v>20</v>
      </c>
      <c r="N144" s="24" t="s">
        <v>20</v>
      </c>
      <c r="O144" s="24" t="s">
        <v>20</v>
      </c>
      <c r="P144" s="24" t="s">
        <v>1592</v>
      </c>
    </row>
    <row r="145" spans="1:16" ht="174" x14ac:dyDescent="0.35">
      <c r="A145" s="21" t="s">
        <v>401</v>
      </c>
      <c r="B145" s="22" t="s">
        <v>402</v>
      </c>
      <c r="C145" s="15" t="s">
        <v>677</v>
      </c>
      <c r="D145" s="23">
        <v>3</v>
      </c>
      <c r="E145" s="24" t="s">
        <v>678</v>
      </c>
      <c r="F145" s="23">
        <v>3</v>
      </c>
      <c r="G145" s="24" t="s">
        <v>679</v>
      </c>
      <c r="H145" s="23">
        <v>3</v>
      </c>
      <c r="I145" s="25" t="s">
        <v>680</v>
      </c>
      <c r="J145" s="24">
        <v>3</v>
      </c>
      <c r="K145" s="24" t="s">
        <v>681</v>
      </c>
      <c r="L145" s="23">
        <f t="shared" si="2"/>
        <v>12</v>
      </c>
      <c r="M145" s="24" t="s">
        <v>21</v>
      </c>
      <c r="N145" s="24" t="s">
        <v>20</v>
      </c>
      <c r="O145" s="24" t="s">
        <v>20</v>
      </c>
      <c r="P145" s="24" t="s">
        <v>682</v>
      </c>
    </row>
    <row r="146" spans="1:16" ht="174" x14ac:dyDescent="0.35">
      <c r="A146" s="21" t="s">
        <v>404</v>
      </c>
      <c r="B146" s="22" t="s">
        <v>405</v>
      </c>
      <c r="C146" s="15" t="s">
        <v>645</v>
      </c>
      <c r="D146" s="23">
        <v>3</v>
      </c>
      <c r="E146" s="24" t="s">
        <v>974</v>
      </c>
      <c r="F146" s="23">
        <v>2</v>
      </c>
      <c r="G146" s="25" t="s">
        <v>975</v>
      </c>
      <c r="H146" s="23">
        <v>2</v>
      </c>
      <c r="I146" s="24" t="s">
        <v>976</v>
      </c>
      <c r="J146" s="24">
        <v>2</v>
      </c>
      <c r="K146" s="24" t="s">
        <v>977</v>
      </c>
      <c r="L146" s="23">
        <f t="shared" si="2"/>
        <v>9</v>
      </c>
      <c r="M146" s="24" t="s">
        <v>21</v>
      </c>
      <c r="N146" s="24" t="s">
        <v>20</v>
      </c>
      <c r="O146" s="24" t="s">
        <v>21</v>
      </c>
      <c r="P146" s="24" t="s">
        <v>978</v>
      </c>
    </row>
    <row r="147" spans="1:16" ht="43.5" x14ac:dyDescent="0.35">
      <c r="A147" s="21" t="s">
        <v>534</v>
      </c>
      <c r="B147" s="22" t="s">
        <v>535</v>
      </c>
      <c r="C147" s="15" t="s">
        <v>1379</v>
      </c>
      <c r="D147" s="23">
        <v>2</v>
      </c>
      <c r="E147" s="24" t="s">
        <v>1380</v>
      </c>
      <c r="F147" s="23">
        <v>1</v>
      </c>
      <c r="G147" s="24" t="s">
        <v>1381</v>
      </c>
      <c r="H147" s="23">
        <v>1</v>
      </c>
      <c r="I147" s="24" t="s">
        <v>1382</v>
      </c>
      <c r="J147" s="24">
        <v>1</v>
      </c>
      <c r="K147" s="24" t="s">
        <v>1383</v>
      </c>
      <c r="L147" s="23">
        <f t="shared" si="2"/>
        <v>5</v>
      </c>
      <c r="M147" s="24" t="s">
        <v>20</v>
      </c>
      <c r="N147" s="23" t="s">
        <v>20</v>
      </c>
      <c r="O147" s="23" t="s">
        <v>20</v>
      </c>
      <c r="P147" s="24" t="s">
        <v>1384</v>
      </c>
    </row>
    <row r="148" spans="1:16" ht="29" x14ac:dyDescent="0.35">
      <c r="A148" s="21" t="s">
        <v>572</v>
      </c>
      <c r="B148" s="22" t="s">
        <v>573</v>
      </c>
      <c r="C148" s="15" t="s">
        <v>1482</v>
      </c>
      <c r="D148" s="23">
        <v>1</v>
      </c>
      <c r="E148" s="24" t="s">
        <v>1483</v>
      </c>
      <c r="F148" s="23">
        <v>3</v>
      </c>
      <c r="G148" s="24" t="s">
        <v>1484</v>
      </c>
      <c r="H148" s="23">
        <v>0</v>
      </c>
      <c r="I148" s="24" t="s">
        <v>1292</v>
      </c>
      <c r="J148" s="24">
        <v>0</v>
      </c>
      <c r="K148" s="24" t="s">
        <v>1292</v>
      </c>
      <c r="L148" s="23">
        <f t="shared" si="2"/>
        <v>4</v>
      </c>
      <c r="M148" s="24" t="s">
        <v>20</v>
      </c>
      <c r="N148" s="23" t="s">
        <v>725</v>
      </c>
      <c r="O148" s="23" t="s">
        <v>21</v>
      </c>
      <c r="P148" s="24" t="s">
        <v>1485</v>
      </c>
    </row>
    <row r="149" spans="1:16" ht="188.5" x14ac:dyDescent="0.35">
      <c r="A149" s="21" t="s">
        <v>266</v>
      </c>
      <c r="B149" s="22" t="s">
        <v>267</v>
      </c>
      <c r="C149" s="15" t="s">
        <v>683</v>
      </c>
      <c r="D149" s="23">
        <v>3</v>
      </c>
      <c r="E149" s="24" t="s">
        <v>684</v>
      </c>
      <c r="F149" s="23">
        <v>3</v>
      </c>
      <c r="G149" s="24" t="s">
        <v>685</v>
      </c>
      <c r="H149" s="23">
        <v>3</v>
      </c>
      <c r="I149" s="24" t="s">
        <v>686</v>
      </c>
      <c r="J149" s="24">
        <v>3</v>
      </c>
      <c r="K149" s="24" t="s">
        <v>687</v>
      </c>
      <c r="L149" s="23">
        <f t="shared" si="2"/>
        <v>12</v>
      </c>
      <c r="M149" s="24" t="s">
        <v>21</v>
      </c>
      <c r="N149" s="24" t="s">
        <v>20</v>
      </c>
      <c r="O149" s="24" t="s">
        <v>20</v>
      </c>
    </row>
    <row r="150" spans="1:16" ht="72.5" x14ac:dyDescent="0.35">
      <c r="A150" s="21" t="s">
        <v>1493</v>
      </c>
      <c r="B150" s="22" t="s">
        <v>471</v>
      </c>
      <c r="C150" s="15" t="s">
        <v>1583</v>
      </c>
      <c r="D150" s="23">
        <v>1</v>
      </c>
      <c r="E150" s="24" t="s">
        <v>1494</v>
      </c>
      <c r="F150" s="23">
        <v>1</v>
      </c>
      <c r="G150" s="24" t="s">
        <v>1495</v>
      </c>
      <c r="H150" s="23">
        <v>1</v>
      </c>
      <c r="I150" s="24" t="s">
        <v>1496</v>
      </c>
      <c r="J150" s="24">
        <v>1</v>
      </c>
      <c r="K150" s="24" t="s">
        <v>1497</v>
      </c>
      <c r="L150" s="23">
        <f t="shared" si="2"/>
        <v>4</v>
      </c>
      <c r="M150" s="24" t="s">
        <v>20</v>
      </c>
      <c r="N150" s="23" t="s">
        <v>20</v>
      </c>
      <c r="O150" s="23" t="s">
        <v>20</v>
      </c>
    </row>
    <row r="151" spans="1:16" ht="119.25" customHeight="1" x14ac:dyDescent="0.35">
      <c r="A151" s="21" t="s">
        <v>198</v>
      </c>
      <c r="B151" s="22" t="s">
        <v>199</v>
      </c>
      <c r="C151" s="15" t="s">
        <v>677</v>
      </c>
      <c r="D151" s="23">
        <v>3</v>
      </c>
      <c r="E151" s="25" t="s">
        <v>688</v>
      </c>
      <c r="F151" s="23">
        <v>3</v>
      </c>
      <c r="G151" s="25" t="s">
        <v>689</v>
      </c>
      <c r="H151" s="23">
        <v>3</v>
      </c>
      <c r="I151" s="25" t="s">
        <v>690</v>
      </c>
      <c r="J151" s="24">
        <v>3</v>
      </c>
      <c r="K151" s="24" t="s">
        <v>691</v>
      </c>
      <c r="L151" s="23">
        <f t="shared" si="2"/>
        <v>12</v>
      </c>
      <c r="M151" s="24" t="s">
        <v>21</v>
      </c>
      <c r="N151" s="24" t="s">
        <v>20</v>
      </c>
      <c r="O151" s="24" t="s">
        <v>69</v>
      </c>
      <c r="P151" s="24" t="s">
        <v>692</v>
      </c>
    </row>
    <row r="152" spans="1:16" ht="116" x14ac:dyDescent="0.35">
      <c r="A152" s="21" t="s">
        <v>407</v>
      </c>
      <c r="B152" s="22" t="s">
        <v>408</v>
      </c>
      <c r="C152" s="15" t="s">
        <v>693</v>
      </c>
      <c r="D152" s="23">
        <v>3</v>
      </c>
      <c r="E152" s="25" t="s">
        <v>694</v>
      </c>
      <c r="F152" s="23">
        <v>3</v>
      </c>
      <c r="G152" s="25" t="s">
        <v>695</v>
      </c>
      <c r="H152" s="23">
        <v>3</v>
      </c>
      <c r="I152" s="25" t="s">
        <v>696</v>
      </c>
      <c r="J152" s="24">
        <v>3</v>
      </c>
      <c r="K152" s="25" t="s">
        <v>697</v>
      </c>
      <c r="L152" s="23">
        <f t="shared" si="2"/>
        <v>12</v>
      </c>
      <c r="M152" s="24" t="s">
        <v>21</v>
      </c>
      <c r="N152" s="24" t="s">
        <v>20</v>
      </c>
      <c r="O152" s="24" t="s">
        <v>20</v>
      </c>
    </row>
    <row r="153" spans="1:16" ht="87" x14ac:dyDescent="0.35">
      <c r="A153" s="21" t="s">
        <v>409</v>
      </c>
      <c r="B153" s="22" t="s">
        <v>410</v>
      </c>
      <c r="C153" s="15" t="s">
        <v>645</v>
      </c>
      <c r="D153" s="23">
        <v>3</v>
      </c>
      <c r="E153" s="24" t="s">
        <v>979</v>
      </c>
      <c r="F153" s="23">
        <v>2</v>
      </c>
      <c r="G153" s="24" t="s">
        <v>980</v>
      </c>
      <c r="H153" s="23">
        <v>2</v>
      </c>
      <c r="I153" s="25" t="s">
        <v>981</v>
      </c>
      <c r="J153" s="24">
        <v>2</v>
      </c>
      <c r="K153" s="24" t="s">
        <v>982</v>
      </c>
      <c r="L153" s="23">
        <f t="shared" si="2"/>
        <v>9</v>
      </c>
      <c r="M153" s="24" t="s">
        <v>21</v>
      </c>
      <c r="N153" s="24" t="s">
        <v>20</v>
      </c>
      <c r="O153" s="24" t="s">
        <v>21</v>
      </c>
      <c r="P153" s="24" t="s">
        <v>983</v>
      </c>
    </row>
    <row r="154" spans="1:16" ht="58" x14ac:dyDescent="0.35">
      <c r="A154" s="21" t="s">
        <v>411</v>
      </c>
      <c r="B154" s="22" t="s">
        <v>412</v>
      </c>
      <c r="C154" s="15" t="s">
        <v>962</v>
      </c>
      <c r="D154" s="23">
        <v>1</v>
      </c>
      <c r="E154" s="24" t="s">
        <v>1445</v>
      </c>
      <c r="F154" s="23">
        <v>1</v>
      </c>
      <c r="G154" s="24" t="s">
        <v>1446</v>
      </c>
      <c r="H154" s="23">
        <v>1</v>
      </c>
      <c r="I154" s="24" t="s">
        <v>1447</v>
      </c>
      <c r="J154" s="24">
        <v>1</v>
      </c>
      <c r="K154" s="24" t="s">
        <v>1448</v>
      </c>
      <c r="L154" s="23">
        <f t="shared" si="2"/>
        <v>4</v>
      </c>
      <c r="M154" s="24" t="s">
        <v>20</v>
      </c>
      <c r="N154" s="24" t="s">
        <v>20</v>
      </c>
      <c r="O154" s="24" t="s">
        <v>20</v>
      </c>
    </row>
    <row r="155" spans="1:16" ht="130.5" x14ac:dyDescent="0.35">
      <c r="A155" s="21" t="s">
        <v>181</v>
      </c>
      <c r="B155" s="22" t="s">
        <v>182</v>
      </c>
      <c r="C155" s="15" t="s">
        <v>1105</v>
      </c>
      <c r="D155" s="23">
        <v>2</v>
      </c>
      <c r="E155" s="25" t="s">
        <v>1106</v>
      </c>
      <c r="F155" s="23">
        <v>2</v>
      </c>
      <c r="G155" s="25" t="s">
        <v>1107</v>
      </c>
      <c r="H155" s="23">
        <v>2</v>
      </c>
      <c r="I155" s="24" t="s">
        <v>1108</v>
      </c>
      <c r="J155" s="24">
        <v>2</v>
      </c>
      <c r="K155" s="25" t="s">
        <v>1109</v>
      </c>
      <c r="L155" s="23">
        <f t="shared" si="2"/>
        <v>8</v>
      </c>
      <c r="M155" s="24" t="s">
        <v>21</v>
      </c>
      <c r="N155" s="24" t="s">
        <v>20</v>
      </c>
      <c r="O155" s="24" t="s">
        <v>21</v>
      </c>
      <c r="P155" s="24" t="s">
        <v>1110</v>
      </c>
    </row>
    <row r="156" spans="1:16" ht="130.5" x14ac:dyDescent="0.35">
      <c r="A156" s="21" t="s">
        <v>413</v>
      </c>
      <c r="B156" s="22" t="s">
        <v>414</v>
      </c>
      <c r="C156" s="15" t="s">
        <v>677</v>
      </c>
      <c r="D156" s="23">
        <v>2</v>
      </c>
      <c r="E156" s="24" t="s">
        <v>867</v>
      </c>
      <c r="F156" s="23">
        <v>2</v>
      </c>
      <c r="G156" s="25" t="s">
        <v>868</v>
      </c>
      <c r="H156" s="23">
        <v>3</v>
      </c>
      <c r="I156" s="25" t="s">
        <v>869</v>
      </c>
      <c r="J156" s="24">
        <v>3</v>
      </c>
      <c r="K156" s="25" t="s">
        <v>870</v>
      </c>
      <c r="L156" s="23">
        <f t="shared" si="2"/>
        <v>10</v>
      </c>
      <c r="M156" s="24" t="s">
        <v>21</v>
      </c>
      <c r="N156" s="24" t="s">
        <v>21</v>
      </c>
      <c r="O156" s="24" t="s">
        <v>69</v>
      </c>
      <c r="P156" s="24" t="s">
        <v>871</v>
      </c>
    </row>
    <row r="157" spans="1:16" ht="130.5" x14ac:dyDescent="0.35">
      <c r="A157" s="21" t="s">
        <v>415</v>
      </c>
      <c r="B157" s="22" t="s">
        <v>416</v>
      </c>
      <c r="C157" s="15" t="s">
        <v>645</v>
      </c>
      <c r="D157" s="23">
        <v>2</v>
      </c>
      <c r="E157" s="24" t="s">
        <v>1111</v>
      </c>
      <c r="F157" s="23">
        <v>2</v>
      </c>
      <c r="G157" s="24" t="s">
        <v>1112</v>
      </c>
      <c r="H157" s="23">
        <v>2</v>
      </c>
      <c r="I157" s="24" t="s">
        <v>1113</v>
      </c>
      <c r="J157" s="24">
        <v>2</v>
      </c>
      <c r="K157" s="24" t="s">
        <v>1114</v>
      </c>
      <c r="L157" s="23">
        <f t="shared" si="2"/>
        <v>8</v>
      </c>
      <c r="M157" s="24" t="s">
        <v>21</v>
      </c>
      <c r="N157" s="24" t="s">
        <v>69</v>
      </c>
      <c r="O157" s="24" t="s">
        <v>20</v>
      </c>
      <c r="P157" s="24" t="s">
        <v>1115</v>
      </c>
    </row>
    <row r="158" spans="1:16" ht="72.5" x14ac:dyDescent="0.35">
      <c r="A158" s="21" t="s">
        <v>1309</v>
      </c>
      <c r="B158" s="22" t="s">
        <v>626</v>
      </c>
      <c r="C158" s="15" t="s">
        <v>892</v>
      </c>
      <c r="D158" s="23">
        <v>1</v>
      </c>
      <c r="E158" s="24" t="s">
        <v>1310</v>
      </c>
      <c r="F158" s="23">
        <v>3</v>
      </c>
      <c r="G158" s="24" t="s">
        <v>1311</v>
      </c>
      <c r="H158" s="23">
        <v>1</v>
      </c>
      <c r="I158" s="24" t="s">
        <v>1312</v>
      </c>
      <c r="J158" s="24">
        <v>1</v>
      </c>
      <c r="K158" s="24" t="s">
        <v>1313</v>
      </c>
      <c r="L158" s="23">
        <f t="shared" si="2"/>
        <v>6</v>
      </c>
      <c r="M158" s="24" t="s">
        <v>20</v>
      </c>
      <c r="N158" s="23" t="s">
        <v>21</v>
      </c>
      <c r="O158" s="23" t="s">
        <v>21</v>
      </c>
      <c r="P158" s="24" t="s">
        <v>1314</v>
      </c>
    </row>
    <row r="159" spans="1:16" ht="29" x14ac:dyDescent="0.35">
      <c r="A159" s="21" t="s">
        <v>289</v>
      </c>
      <c r="B159" s="22" t="s">
        <v>290</v>
      </c>
      <c r="C159" s="15" t="s">
        <v>1331</v>
      </c>
      <c r="D159" s="23">
        <v>1</v>
      </c>
      <c r="E159" s="24" t="s">
        <v>1332</v>
      </c>
      <c r="F159" s="23">
        <v>2</v>
      </c>
      <c r="G159" s="24" t="s">
        <v>1333</v>
      </c>
      <c r="H159" s="23">
        <v>2</v>
      </c>
      <c r="I159" s="24" t="s">
        <v>1334</v>
      </c>
      <c r="J159" s="24">
        <v>1</v>
      </c>
      <c r="K159" s="24" t="s">
        <v>1335</v>
      </c>
      <c r="L159" s="23">
        <f t="shared" si="2"/>
        <v>6</v>
      </c>
      <c r="M159" s="24" t="s">
        <v>20</v>
      </c>
      <c r="N159" s="23" t="s">
        <v>21</v>
      </c>
      <c r="O159" s="23" t="s">
        <v>21</v>
      </c>
      <c r="P159" s="24" t="s">
        <v>1336</v>
      </c>
    </row>
    <row r="160" spans="1:16" ht="145" x14ac:dyDescent="0.35">
      <c r="A160" s="21" t="s">
        <v>417</v>
      </c>
      <c r="B160" s="22" t="s">
        <v>418</v>
      </c>
      <c r="C160" s="15" t="s">
        <v>984</v>
      </c>
      <c r="D160" s="23">
        <v>2</v>
      </c>
      <c r="E160" s="24" t="s">
        <v>985</v>
      </c>
      <c r="F160" s="23">
        <v>2</v>
      </c>
      <c r="G160" s="24" t="s">
        <v>986</v>
      </c>
      <c r="H160" s="23">
        <v>3</v>
      </c>
      <c r="I160" s="24" t="s">
        <v>987</v>
      </c>
      <c r="J160" s="24">
        <v>2</v>
      </c>
      <c r="K160" s="25" t="s">
        <v>988</v>
      </c>
      <c r="L160" s="23">
        <f t="shared" si="2"/>
        <v>9</v>
      </c>
      <c r="M160" s="24" t="s">
        <v>21</v>
      </c>
      <c r="N160" s="24" t="s">
        <v>20</v>
      </c>
      <c r="O160" s="24" t="s">
        <v>21</v>
      </c>
      <c r="P160" s="24" t="s">
        <v>989</v>
      </c>
    </row>
    <row r="161" spans="1:16" ht="72.5" x14ac:dyDescent="0.35">
      <c r="A161" s="21" t="s">
        <v>484</v>
      </c>
      <c r="B161" s="22" t="s">
        <v>485</v>
      </c>
      <c r="C161" s="15" t="s">
        <v>1816</v>
      </c>
      <c r="D161" s="23">
        <v>1</v>
      </c>
      <c r="E161" s="24" t="s">
        <v>1410</v>
      </c>
      <c r="F161" s="23">
        <v>1</v>
      </c>
      <c r="G161" s="24" t="s">
        <v>1411</v>
      </c>
      <c r="H161" s="23">
        <v>2</v>
      </c>
      <c r="I161" s="24" t="s">
        <v>1412</v>
      </c>
      <c r="J161" s="24">
        <v>1</v>
      </c>
      <c r="K161" s="24" t="s">
        <v>1413</v>
      </c>
      <c r="L161" s="23">
        <f t="shared" si="2"/>
        <v>5</v>
      </c>
      <c r="M161" s="24" t="s">
        <v>20</v>
      </c>
      <c r="N161" s="23" t="s">
        <v>20</v>
      </c>
      <c r="O161" s="23" t="s">
        <v>20</v>
      </c>
    </row>
    <row r="162" spans="1:16" ht="203" x14ac:dyDescent="0.35">
      <c r="A162" s="21" t="s">
        <v>419</v>
      </c>
      <c r="B162" s="22" t="s">
        <v>420</v>
      </c>
      <c r="C162" s="15" t="s">
        <v>677</v>
      </c>
      <c r="D162" s="23">
        <v>2</v>
      </c>
      <c r="E162" s="25" t="s">
        <v>1835</v>
      </c>
      <c r="F162" s="23">
        <v>2</v>
      </c>
      <c r="G162" s="24" t="s">
        <v>1836</v>
      </c>
      <c r="H162" s="23">
        <v>2</v>
      </c>
      <c r="I162" s="24" t="s">
        <v>1837</v>
      </c>
      <c r="J162" s="24">
        <v>2</v>
      </c>
      <c r="K162" s="24" t="s">
        <v>1838</v>
      </c>
      <c r="L162" s="23">
        <f t="shared" si="2"/>
        <v>8</v>
      </c>
      <c r="M162" s="24" t="s">
        <v>21</v>
      </c>
      <c r="N162" s="24" t="s">
        <v>21</v>
      </c>
      <c r="O162" s="24" t="s">
        <v>21</v>
      </c>
      <c r="P162" s="24" t="s">
        <v>1116</v>
      </c>
    </row>
    <row r="163" spans="1:16" ht="101.5" x14ac:dyDescent="0.35">
      <c r="A163" s="21" t="s">
        <v>241</v>
      </c>
      <c r="B163" s="22" t="s">
        <v>242</v>
      </c>
      <c r="C163" s="15" t="s">
        <v>698</v>
      </c>
      <c r="D163" s="23">
        <v>2</v>
      </c>
      <c r="E163" s="24" t="s">
        <v>872</v>
      </c>
      <c r="F163" s="23">
        <v>2</v>
      </c>
      <c r="G163" s="24" t="s">
        <v>873</v>
      </c>
      <c r="H163" s="23">
        <v>3</v>
      </c>
      <c r="I163" s="24" t="s">
        <v>874</v>
      </c>
      <c r="J163" s="24">
        <v>3</v>
      </c>
      <c r="K163" s="24" t="s">
        <v>875</v>
      </c>
      <c r="L163" s="23">
        <f t="shared" si="2"/>
        <v>10</v>
      </c>
      <c r="M163" s="24" t="s">
        <v>21</v>
      </c>
      <c r="N163" s="24" t="s">
        <v>21</v>
      </c>
      <c r="O163" s="24" t="s">
        <v>21</v>
      </c>
      <c r="P163" s="24" t="s">
        <v>876</v>
      </c>
    </row>
    <row r="164" spans="1:16" ht="58" x14ac:dyDescent="0.35">
      <c r="A164" s="21" t="s">
        <v>466</v>
      </c>
      <c r="B164" s="22" t="s">
        <v>467</v>
      </c>
      <c r="C164" s="15" t="s">
        <v>693</v>
      </c>
      <c r="D164" s="23">
        <v>3</v>
      </c>
      <c r="E164" s="24" t="s">
        <v>938</v>
      </c>
      <c r="F164" s="23">
        <v>2</v>
      </c>
      <c r="G164" s="24" t="s">
        <v>939</v>
      </c>
      <c r="H164" s="23">
        <v>2</v>
      </c>
      <c r="I164" s="24" t="s">
        <v>810</v>
      </c>
      <c r="J164" s="24">
        <v>3</v>
      </c>
      <c r="K164" s="24" t="s">
        <v>811</v>
      </c>
      <c r="L164" s="23">
        <f t="shared" si="2"/>
        <v>10</v>
      </c>
      <c r="M164" s="24" t="s">
        <v>21</v>
      </c>
      <c r="N164" s="23" t="s">
        <v>20</v>
      </c>
      <c r="O164" s="23" t="s">
        <v>21</v>
      </c>
      <c r="P164" s="24" t="s">
        <v>812</v>
      </c>
    </row>
    <row r="165" spans="1:16" ht="145" x14ac:dyDescent="0.35">
      <c r="A165" s="21" t="s">
        <v>200</v>
      </c>
      <c r="B165" s="22" t="s">
        <v>201</v>
      </c>
      <c r="C165" s="15" t="s">
        <v>745</v>
      </c>
      <c r="D165" s="23">
        <v>2</v>
      </c>
      <c r="E165" s="25" t="s">
        <v>1198</v>
      </c>
      <c r="F165" s="23">
        <v>2</v>
      </c>
      <c r="G165" s="24" t="s">
        <v>1199</v>
      </c>
      <c r="H165" s="23">
        <v>2</v>
      </c>
      <c r="I165" s="25" t="s">
        <v>1200</v>
      </c>
      <c r="J165" s="24">
        <v>1</v>
      </c>
      <c r="K165" s="25" t="s">
        <v>1201</v>
      </c>
      <c r="L165" s="23">
        <f t="shared" si="2"/>
        <v>7</v>
      </c>
      <c r="M165" s="24" t="s">
        <v>21</v>
      </c>
      <c r="N165" s="24" t="s">
        <v>20</v>
      </c>
      <c r="O165" s="23" t="s">
        <v>69</v>
      </c>
      <c r="P165" s="22" t="s">
        <v>439</v>
      </c>
    </row>
    <row r="166" spans="1:16" ht="29" x14ac:dyDescent="0.35">
      <c r="A166" s="21" t="s">
        <v>244</v>
      </c>
      <c r="B166" s="22" t="s">
        <v>245</v>
      </c>
      <c r="C166" s="15" t="s">
        <v>677</v>
      </c>
      <c r="D166" s="23">
        <v>1</v>
      </c>
      <c r="E166" s="24" t="s">
        <v>1449</v>
      </c>
      <c r="F166" s="23">
        <v>1</v>
      </c>
      <c r="G166" s="24" t="s">
        <v>1450</v>
      </c>
      <c r="H166" s="23">
        <v>1</v>
      </c>
      <c r="I166" s="24" t="s">
        <v>1451</v>
      </c>
      <c r="J166" s="24">
        <v>1</v>
      </c>
      <c r="K166" s="24" t="s">
        <v>1452</v>
      </c>
      <c r="L166" s="23">
        <f t="shared" si="2"/>
        <v>4</v>
      </c>
      <c r="M166" s="24" t="s">
        <v>20</v>
      </c>
      <c r="N166" s="24" t="s">
        <v>20</v>
      </c>
      <c r="O166" s="24" t="s">
        <v>20</v>
      </c>
      <c r="P166" s="24" t="s">
        <v>1453</v>
      </c>
    </row>
    <row r="167" spans="1:16" ht="116" x14ac:dyDescent="0.35">
      <c r="A167" s="21" t="s">
        <v>246</v>
      </c>
      <c r="B167" s="22" t="s">
        <v>247</v>
      </c>
      <c r="C167" s="15" t="s">
        <v>751</v>
      </c>
      <c r="D167" s="23">
        <v>2</v>
      </c>
      <c r="E167" s="24" t="s">
        <v>877</v>
      </c>
      <c r="F167" s="23">
        <v>2</v>
      </c>
      <c r="G167" s="25" t="s">
        <v>878</v>
      </c>
      <c r="H167" s="23">
        <v>3</v>
      </c>
      <c r="I167" s="25" t="s">
        <v>879</v>
      </c>
      <c r="J167" s="24">
        <v>3</v>
      </c>
      <c r="K167" s="24" t="s">
        <v>880</v>
      </c>
      <c r="L167" s="23">
        <f t="shared" si="2"/>
        <v>10</v>
      </c>
      <c r="M167" s="24" t="s">
        <v>21</v>
      </c>
      <c r="N167" s="24" t="s">
        <v>69</v>
      </c>
      <c r="O167" s="24" t="s">
        <v>21</v>
      </c>
      <c r="P167" s="24" t="s">
        <v>881</v>
      </c>
    </row>
    <row r="168" spans="1:16" ht="203" x14ac:dyDescent="0.35">
      <c r="A168" s="21" t="s">
        <v>586</v>
      </c>
      <c r="B168" s="22" t="s">
        <v>587</v>
      </c>
      <c r="C168" s="15" t="s">
        <v>793</v>
      </c>
      <c r="D168" s="23">
        <v>1</v>
      </c>
      <c r="E168" s="24" t="s">
        <v>1143</v>
      </c>
      <c r="F168" s="23">
        <v>2</v>
      </c>
      <c r="G168" s="24" t="s">
        <v>1144</v>
      </c>
      <c r="H168" s="23">
        <v>2</v>
      </c>
      <c r="I168" s="24" t="s">
        <v>1145</v>
      </c>
      <c r="J168" s="24">
        <v>3</v>
      </c>
      <c r="K168" s="24" t="s">
        <v>1146</v>
      </c>
      <c r="L168" s="23">
        <f t="shared" si="2"/>
        <v>8</v>
      </c>
      <c r="M168" s="24" t="s">
        <v>21</v>
      </c>
      <c r="N168" s="23" t="s">
        <v>725</v>
      </c>
      <c r="O168" s="24" t="s">
        <v>21</v>
      </c>
      <c r="P168" s="24" t="s">
        <v>1147</v>
      </c>
    </row>
    <row r="169" spans="1:16" ht="72.5" x14ac:dyDescent="0.35">
      <c r="A169" s="21" t="s">
        <v>502</v>
      </c>
      <c r="B169" s="22" t="s">
        <v>503</v>
      </c>
      <c r="C169" s="15" t="s">
        <v>1577</v>
      </c>
      <c r="D169" s="23">
        <v>2</v>
      </c>
      <c r="E169" s="24" t="s">
        <v>1049</v>
      </c>
      <c r="F169" s="23">
        <v>2</v>
      </c>
      <c r="G169" s="24" t="s">
        <v>1050</v>
      </c>
      <c r="H169" s="23">
        <v>2</v>
      </c>
      <c r="I169" s="24" t="s">
        <v>1051</v>
      </c>
      <c r="J169" s="24">
        <v>3</v>
      </c>
      <c r="K169" s="24" t="s">
        <v>811</v>
      </c>
      <c r="L169" s="23">
        <f t="shared" si="2"/>
        <v>9</v>
      </c>
      <c r="M169" s="24" t="s">
        <v>21</v>
      </c>
      <c r="N169" s="23" t="s">
        <v>21</v>
      </c>
      <c r="O169" s="23" t="s">
        <v>20</v>
      </c>
    </row>
    <row r="170" spans="1:16" ht="159.5" x14ac:dyDescent="0.35">
      <c r="A170" s="21" t="s">
        <v>1776</v>
      </c>
      <c r="B170" s="22" t="s">
        <v>1777</v>
      </c>
      <c r="C170" s="15" t="s">
        <v>677</v>
      </c>
      <c r="D170" s="23">
        <v>2</v>
      </c>
      <c r="E170" s="24" t="s">
        <v>1792</v>
      </c>
      <c r="F170" s="23">
        <v>3</v>
      </c>
      <c r="G170" s="24" t="s">
        <v>1793</v>
      </c>
      <c r="H170" s="23">
        <v>3</v>
      </c>
      <c r="I170" s="24" t="s">
        <v>1794</v>
      </c>
      <c r="J170" s="24">
        <v>3</v>
      </c>
      <c r="K170" s="24" t="s">
        <v>1795</v>
      </c>
      <c r="L170" s="23">
        <f t="shared" si="2"/>
        <v>11</v>
      </c>
      <c r="M170" s="24" t="s">
        <v>21</v>
      </c>
      <c r="N170" s="24" t="s">
        <v>20</v>
      </c>
      <c r="O170" s="24" t="s">
        <v>21</v>
      </c>
      <c r="P170" s="24" t="s">
        <v>1796</v>
      </c>
    </row>
    <row r="171" spans="1:16" ht="58" x14ac:dyDescent="0.35">
      <c r="A171" s="21" t="s">
        <v>486</v>
      </c>
      <c r="B171" s="22" t="s">
        <v>487</v>
      </c>
      <c r="C171" s="15" t="s">
        <v>892</v>
      </c>
      <c r="D171" s="23">
        <v>2</v>
      </c>
      <c r="E171" s="24" t="s">
        <v>1044</v>
      </c>
      <c r="F171" s="23">
        <v>2</v>
      </c>
      <c r="G171" s="24" t="s">
        <v>1045</v>
      </c>
      <c r="H171" s="23">
        <v>2</v>
      </c>
      <c r="I171" s="24" t="s">
        <v>1046</v>
      </c>
      <c r="J171" s="24">
        <v>3</v>
      </c>
      <c r="K171" s="24" t="s">
        <v>1047</v>
      </c>
      <c r="L171" s="23">
        <f t="shared" si="2"/>
        <v>9</v>
      </c>
      <c r="M171" s="24" t="s">
        <v>21</v>
      </c>
      <c r="N171" s="23" t="s">
        <v>21</v>
      </c>
      <c r="O171" s="23" t="s">
        <v>21</v>
      </c>
      <c r="P171" s="24" t="s">
        <v>1048</v>
      </c>
    </row>
    <row r="172" spans="1:16" x14ac:dyDescent="0.35">
      <c r="A172" s="21" t="s">
        <v>599</v>
      </c>
      <c r="B172" s="22" t="s">
        <v>600</v>
      </c>
      <c r="C172" s="15" t="s">
        <v>1613</v>
      </c>
      <c r="D172" s="23">
        <v>0</v>
      </c>
      <c r="E172" s="24" t="s">
        <v>1614</v>
      </c>
      <c r="F172" s="23">
        <v>0</v>
      </c>
      <c r="G172" s="24" t="s">
        <v>1614</v>
      </c>
      <c r="H172" s="23">
        <v>0</v>
      </c>
      <c r="I172" s="24" t="s">
        <v>1614</v>
      </c>
      <c r="J172" s="23">
        <v>0</v>
      </c>
      <c r="K172" s="24" t="s">
        <v>1614</v>
      </c>
      <c r="L172" s="23">
        <f t="shared" si="2"/>
        <v>0</v>
      </c>
      <c r="M172" s="24" t="s">
        <v>20</v>
      </c>
      <c r="N172" s="24" t="s">
        <v>20</v>
      </c>
      <c r="O172" s="24" t="s">
        <v>20</v>
      </c>
    </row>
    <row r="173" spans="1:16" ht="87" x14ac:dyDescent="0.35">
      <c r="A173" s="21" t="s">
        <v>248</v>
      </c>
      <c r="B173" s="22" t="s">
        <v>249</v>
      </c>
      <c r="C173" s="15" t="s">
        <v>674</v>
      </c>
      <c r="D173" s="23">
        <v>1</v>
      </c>
      <c r="E173" s="24" t="s">
        <v>1454</v>
      </c>
      <c r="F173" s="23">
        <v>1</v>
      </c>
      <c r="G173" s="24" t="s">
        <v>1455</v>
      </c>
      <c r="H173" s="23">
        <v>1</v>
      </c>
      <c r="I173" s="24" t="s">
        <v>1456</v>
      </c>
      <c r="J173" s="24">
        <v>1</v>
      </c>
      <c r="K173" s="24" t="s">
        <v>1457</v>
      </c>
      <c r="L173" s="23">
        <f t="shared" si="2"/>
        <v>4</v>
      </c>
      <c r="M173" s="24" t="s">
        <v>20</v>
      </c>
      <c r="N173" s="24" t="s">
        <v>20</v>
      </c>
      <c r="O173" s="24" t="s">
        <v>21</v>
      </c>
      <c r="P173" s="24" t="s">
        <v>1458</v>
      </c>
    </row>
    <row r="174" spans="1:16" ht="58" x14ac:dyDescent="0.35">
      <c r="A174" s="21" t="s">
        <v>250</v>
      </c>
      <c r="B174" s="22" t="s">
        <v>251</v>
      </c>
      <c r="C174" s="15" t="s">
        <v>677</v>
      </c>
      <c r="D174" s="23">
        <v>0</v>
      </c>
      <c r="E174" s="24" t="s">
        <v>1292</v>
      </c>
      <c r="F174" s="23">
        <v>0</v>
      </c>
      <c r="G174" s="24" t="s">
        <v>1292</v>
      </c>
      <c r="H174" s="23">
        <v>0</v>
      </c>
      <c r="I174" s="24" t="s">
        <v>1292</v>
      </c>
      <c r="J174" s="24">
        <v>0</v>
      </c>
      <c r="K174" s="24" t="s">
        <v>1292</v>
      </c>
      <c r="L174" s="23">
        <f t="shared" si="2"/>
        <v>0</v>
      </c>
      <c r="M174" s="24" t="s">
        <v>20</v>
      </c>
      <c r="N174" s="24" t="s">
        <v>20</v>
      </c>
      <c r="O174" s="24" t="s">
        <v>20</v>
      </c>
      <c r="P174" s="24" t="s">
        <v>1606</v>
      </c>
    </row>
    <row r="175" spans="1:16" ht="43.5" x14ac:dyDescent="0.35">
      <c r="A175" s="21" t="s">
        <v>492</v>
      </c>
      <c r="B175" s="22" t="s">
        <v>493</v>
      </c>
      <c r="C175" s="15" t="s">
        <v>668</v>
      </c>
      <c r="D175" s="23">
        <v>1</v>
      </c>
      <c r="E175" s="24" t="s">
        <v>1513</v>
      </c>
      <c r="F175" s="23">
        <v>1</v>
      </c>
      <c r="G175" s="24" t="s">
        <v>1514</v>
      </c>
      <c r="H175" s="23">
        <v>1</v>
      </c>
      <c r="I175" s="24" t="s">
        <v>1515</v>
      </c>
      <c r="J175" s="24">
        <v>1</v>
      </c>
      <c r="K175" s="24" t="s">
        <v>1516</v>
      </c>
      <c r="L175" s="23">
        <f t="shared" si="2"/>
        <v>4</v>
      </c>
      <c r="M175" s="24" t="s">
        <v>20</v>
      </c>
      <c r="N175" s="23" t="s">
        <v>20</v>
      </c>
      <c r="O175" s="23" t="s">
        <v>20</v>
      </c>
    </row>
    <row r="176" spans="1:16" ht="145" x14ac:dyDescent="0.35">
      <c r="A176" s="21" t="s">
        <v>627</v>
      </c>
      <c r="B176" s="22" t="s">
        <v>628</v>
      </c>
      <c r="C176" s="15" t="s">
        <v>782</v>
      </c>
      <c r="D176" s="23">
        <v>3</v>
      </c>
      <c r="E176" s="24" t="s">
        <v>783</v>
      </c>
      <c r="F176" s="23">
        <v>2</v>
      </c>
      <c r="G176" s="24" t="s">
        <v>784</v>
      </c>
      <c r="H176" s="23">
        <v>3</v>
      </c>
      <c r="I176" s="27" t="s">
        <v>785</v>
      </c>
      <c r="J176" s="24">
        <v>3</v>
      </c>
      <c r="K176" s="24" t="s">
        <v>786</v>
      </c>
      <c r="L176" s="23">
        <f t="shared" si="2"/>
        <v>11</v>
      </c>
      <c r="M176" s="24" t="s">
        <v>21</v>
      </c>
      <c r="N176" s="23" t="s">
        <v>20</v>
      </c>
      <c r="O176" s="23" t="s">
        <v>21</v>
      </c>
      <c r="P176" s="24" t="s">
        <v>787</v>
      </c>
    </row>
    <row r="177" spans="1:16" ht="58" x14ac:dyDescent="0.35">
      <c r="A177" s="21" t="s">
        <v>421</v>
      </c>
      <c r="B177" s="22" t="s">
        <v>422</v>
      </c>
      <c r="C177" s="15" t="s">
        <v>674</v>
      </c>
      <c r="D177" s="23">
        <v>3</v>
      </c>
      <c r="E177" s="24" t="s">
        <v>1290</v>
      </c>
      <c r="F177" s="23">
        <v>3</v>
      </c>
      <c r="G177" s="24" t="s">
        <v>1291</v>
      </c>
      <c r="H177" s="23">
        <v>0</v>
      </c>
      <c r="I177" s="24" t="s">
        <v>1292</v>
      </c>
      <c r="J177" s="24">
        <v>0</v>
      </c>
      <c r="K177" s="24" t="s">
        <v>1292</v>
      </c>
      <c r="L177" s="23">
        <f t="shared" si="2"/>
        <v>6</v>
      </c>
      <c r="M177" s="24" t="s">
        <v>20</v>
      </c>
      <c r="N177" s="24" t="s">
        <v>20</v>
      </c>
      <c r="O177" s="24" t="s">
        <v>21</v>
      </c>
      <c r="P177" s="24" t="s">
        <v>1293</v>
      </c>
    </row>
    <row r="178" spans="1:16" ht="101.5" x14ac:dyDescent="0.35">
      <c r="A178" s="21" t="s">
        <v>252</v>
      </c>
      <c r="B178" s="22" t="s">
        <v>455</v>
      </c>
      <c r="C178" s="15" t="s">
        <v>1117</v>
      </c>
      <c r="D178" s="23">
        <v>3</v>
      </c>
      <c r="E178" s="24" t="s">
        <v>1832</v>
      </c>
      <c r="F178" s="23">
        <v>3</v>
      </c>
      <c r="G178" s="24" t="s">
        <v>1833</v>
      </c>
      <c r="H178" s="23">
        <v>2</v>
      </c>
      <c r="I178" s="24" t="s">
        <v>1834</v>
      </c>
      <c r="J178" s="24">
        <v>2</v>
      </c>
      <c r="K178" s="24" t="s">
        <v>937</v>
      </c>
      <c r="L178" s="23">
        <f t="shared" si="2"/>
        <v>10</v>
      </c>
      <c r="M178" s="24" t="s">
        <v>21</v>
      </c>
      <c r="N178" s="23" t="s">
        <v>20</v>
      </c>
      <c r="O178" s="23" t="s">
        <v>20</v>
      </c>
    </row>
    <row r="179" spans="1:16" ht="87" x14ac:dyDescent="0.35">
      <c r="A179" s="21" t="s">
        <v>139</v>
      </c>
      <c r="B179" s="22" t="s">
        <v>140</v>
      </c>
      <c r="C179" s="15" t="s">
        <v>1034</v>
      </c>
      <c r="D179" s="23">
        <v>2</v>
      </c>
      <c r="E179" s="24" t="s">
        <v>1768</v>
      </c>
      <c r="F179" s="23">
        <v>0</v>
      </c>
      <c r="G179" s="24" t="s">
        <v>1292</v>
      </c>
      <c r="H179" s="23">
        <v>0</v>
      </c>
      <c r="I179" s="24" t="s">
        <v>1292</v>
      </c>
      <c r="J179" s="24">
        <v>2</v>
      </c>
      <c r="K179" s="24" t="s">
        <v>1769</v>
      </c>
      <c r="L179" s="23">
        <f t="shared" si="2"/>
        <v>4</v>
      </c>
      <c r="M179" s="24" t="s">
        <v>20</v>
      </c>
      <c r="N179" s="23" t="s">
        <v>20</v>
      </c>
      <c r="O179" s="23" t="s">
        <v>21</v>
      </c>
      <c r="P179" s="24" t="s">
        <v>1770</v>
      </c>
    </row>
    <row r="180" spans="1:16" ht="101.5" x14ac:dyDescent="0.35">
      <c r="A180" s="37" t="s">
        <v>641</v>
      </c>
      <c r="B180" s="22" t="s">
        <v>642</v>
      </c>
      <c r="C180" s="38" t="s">
        <v>677</v>
      </c>
      <c r="D180" s="23">
        <v>3</v>
      </c>
      <c r="E180" s="24" t="s">
        <v>727</v>
      </c>
      <c r="F180" s="23">
        <v>3</v>
      </c>
      <c r="G180" s="24" t="s">
        <v>728</v>
      </c>
      <c r="H180" s="23">
        <v>3</v>
      </c>
      <c r="I180" s="24" t="s">
        <v>729</v>
      </c>
      <c r="J180" s="24">
        <v>3</v>
      </c>
      <c r="K180" s="28" t="s">
        <v>730</v>
      </c>
      <c r="L180" s="23">
        <f t="shared" si="2"/>
        <v>12</v>
      </c>
      <c r="M180" s="24" t="s">
        <v>21</v>
      </c>
      <c r="N180" s="23" t="s">
        <v>20</v>
      </c>
      <c r="O180" s="23" t="s">
        <v>20</v>
      </c>
      <c r="P180" s="24" t="s">
        <v>731</v>
      </c>
    </row>
    <row r="181" spans="1:16" ht="116" x14ac:dyDescent="0.35">
      <c r="A181" s="21" t="s">
        <v>423</v>
      </c>
      <c r="B181" s="22" t="s">
        <v>424</v>
      </c>
      <c r="C181" s="15" t="s">
        <v>761</v>
      </c>
      <c r="D181" s="23">
        <v>3</v>
      </c>
      <c r="E181" s="25" t="s">
        <v>762</v>
      </c>
      <c r="F181" s="23">
        <v>2</v>
      </c>
      <c r="G181" s="25" t="s">
        <v>763</v>
      </c>
      <c r="H181" s="23">
        <v>3</v>
      </c>
      <c r="I181" s="24" t="s">
        <v>764</v>
      </c>
      <c r="J181" s="24">
        <v>3</v>
      </c>
      <c r="K181" s="24" t="s">
        <v>765</v>
      </c>
      <c r="L181" s="23">
        <f t="shared" si="2"/>
        <v>11</v>
      </c>
      <c r="M181" s="24" t="s">
        <v>21</v>
      </c>
      <c r="N181" s="24" t="s">
        <v>20</v>
      </c>
      <c r="O181" s="24" t="s">
        <v>21</v>
      </c>
      <c r="P181" s="24" t="s">
        <v>766</v>
      </c>
    </row>
    <row r="182" spans="1:16" ht="58" x14ac:dyDescent="0.35">
      <c r="A182" s="21" t="s">
        <v>425</v>
      </c>
      <c r="B182" s="22" t="s">
        <v>426</v>
      </c>
      <c r="C182" s="15" t="s">
        <v>1459</v>
      </c>
      <c r="D182" s="23">
        <v>1</v>
      </c>
      <c r="E182" s="24" t="s">
        <v>1460</v>
      </c>
      <c r="F182" s="23">
        <v>1</v>
      </c>
      <c r="G182" s="24" t="s">
        <v>1461</v>
      </c>
      <c r="H182" s="23">
        <v>1</v>
      </c>
      <c r="I182" s="24" t="s">
        <v>1462</v>
      </c>
      <c r="J182" s="24">
        <v>1</v>
      </c>
      <c r="K182" s="24" t="s">
        <v>1292</v>
      </c>
      <c r="L182" s="23">
        <f t="shared" si="2"/>
        <v>4</v>
      </c>
      <c r="M182" s="24" t="s">
        <v>20</v>
      </c>
      <c r="N182" s="24" t="s">
        <v>20</v>
      </c>
      <c r="O182" s="24" t="s">
        <v>20</v>
      </c>
      <c r="P182" s="24" t="s">
        <v>1463</v>
      </c>
    </row>
    <row r="183" spans="1:16" ht="72.5" x14ac:dyDescent="0.35">
      <c r="A183" s="21" t="s">
        <v>427</v>
      </c>
      <c r="B183" s="22" t="s">
        <v>428</v>
      </c>
      <c r="C183" s="15" t="s">
        <v>677</v>
      </c>
      <c r="D183" s="23">
        <v>2</v>
      </c>
      <c r="E183" s="24" t="s">
        <v>882</v>
      </c>
      <c r="F183" s="23">
        <v>2</v>
      </c>
      <c r="G183" s="24" t="s">
        <v>883</v>
      </c>
      <c r="H183" s="23">
        <v>3</v>
      </c>
      <c r="I183" s="25" t="s">
        <v>884</v>
      </c>
      <c r="J183" s="24">
        <v>3</v>
      </c>
      <c r="K183" s="24" t="s">
        <v>885</v>
      </c>
      <c r="L183" s="23">
        <f t="shared" si="2"/>
        <v>10</v>
      </c>
      <c r="M183" s="24" t="s">
        <v>21</v>
      </c>
      <c r="N183" s="24" t="s">
        <v>20</v>
      </c>
      <c r="O183" s="24" t="s">
        <v>21</v>
      </c>
      <c r="P183" s="24" t="s">
        <v>886</v>
      </c>
    </row>
    <row r="184" spans="1:16" ht="130.5" x14ac:dyDescent="0.35">
      <c r="A184" s="21" t="s">
        <v>270</v>
      </c>
      <c r="B184" s="22" t="s">
        <v>271</v>
      </c>
      <c r="C184" s="15" t="s">
        <v>677</v>
      </c>
      <c r="D184" s="23">
        <v>3</v>
      </c>
      <c r="E184" s="24" t="s">
        <v>1014</v>
      </c>
      <c r="F184" s="23">
        <v>3</v>
      </c>
      <c r="G184" s="24" t="s">
        <v>1015</v>
      </c>
      <c r="H184" s="23">
        <v>2</v>
      </c>
      <c r="I184" s="24" t="s">
        <v>1016</v>
      </c>
      <c r="J184" s="24">
        <v>1</v>
      </c>
      <c r="K184" s="24" t="s">
        <v>1017</v>
      </c>
      <c r="L184" s="23">
        <f t="shared" si="2"/>
        <v>9</v>
      </c>
      <c r="M184" s="24" t="s">
        <v>21</v>
      </c>
      <c r="N184" s="23" t="s">
        <v>20</v>
      </c>
      <c r="O184" s="23" t="s">
        <v>21</v>
      </c>
      <c r="P184" s="24" t="s">
        <v>1018</v>
      </c>
    </row>
    <row r="185" spans="1:16" ht="101.5" x14ac:dyDescent="0.35">
      <c r="A185" s="21" t="s">
        <v>708</v>
      </c>
      <c r="B185" s="22" t="s">
        <v>616</v>
      </c>
      <c r="C185" s="15" t="s">
        <v>674</v>
      </c>
      <c r="D185" s="23">
        <v>3</v>
      </c>
      <c r="E185" s="24" t="s">
        <v>709</v>
      </c>
      <c r="F185" s="23">
        <v>3</v>
      </c>
      <c r="G185" s="24" t="s">
        <v>710</v>
      </c>
      <c r="H185" s="23">
        <v>3</v>
      </c>
      <c r="I185" s="24" t="s">
        <v>711</v>
      </c>
      <c r="J185" s="24">
        <v>3</v>
      </c>
      <c r="K185" s="24" t="s">
        <v>712</v>
      </c>
      <c r="L185" s="23">
        <f t="shared" si="2"/>
        <v>12</v>
      </c>
      <c r="M185" s="24" t="s">
        <v>21</v>
      </c>
      <c r="N185" s="23" t="s">
        <v>20</v>
      </c>
      <c r="O185" s="23" t="s">
        <v>20</v>
      </c>
      <c r="P185" s="24" t="s">
        <v>713</v>
      </c>
    </row>
    <row r="186" spans="1:16" ht="116" x14ac:dyDescent="0.35">
      <c r="A186" s="21" t="s">
        <v>254</v>
      </c>
      <c r="B186" s="22" t="s">
        <v>255</v>
      </c>
      <c r="C186" s="15" t="s">
        <v>677</v>
      </c>
      <c r="D186" s="23">
        <v>2</v>
      </c>
      <c r="E186" s="25" t="s">
        <v>887</v>
      </c>
      <c r="F186" s="23">
        <v>2</v>
      </c>
      <c r="G186" s="24" t="s">
        <v>888</v>
      </c>
      <c r="H186" s="23">
        <v>3</v>
      </c>
      <c r="I186" s="25" t="s">
        <v>889</v>
      </c>
      <c r="J186" s="24">
        <v>3</v>
      </c>
      <c r="K186" s="24" t="s">
        <v>890</v>
      </c>
      <c r="L186" s="23">
        <f t="shared" si="2"/>
        <v>10</v>
      </c>
      <c r="M186" s="24" t="s">
        <v>21</v>
      </c>
      <c r="N186" s="24" t="s">
        <v>20</v>
      </c>
      <c r="O186" s="24" t="s">
        <v>21</v>
      </c>
      <c r="P186" s="24" t="s">
        <v>891</v>
      </c>
    </row>
    <row r="187" spans="1:16" ht="72.5" x14ac:dyDescent="0.35">
      <c r="A187" s="21" t="s">
        <v>202</v>
      </c>
      <c r="B187" s="22" t="s">
        <v>203</v>
      </c>
      <c r="C187" s="15" t="s">
        <v>677</v>
      </c>
      <c r="D187" s="23">
        <v>1</v>
      </c>
      <c r="E187" s="24" t="s">
        <v>1464</v>
      </c>
      <c r="F187" s="23">
        <v>1</v>
      </c>
      <c r="G187" s="24" t="s">
        <v>1465</v>
      </c>
      <c r="H187" s="23">
        <v>1</v>
      </c>
      <c r="I187" s="24" t="s">
        <v>1466</v>
      </c>
      <c r="J187" s="24">
        <v>1</v>
      </c>
      <c r="K187" s="24" t="s">
        <v>1467</v>
      </c>
      <c r="L187" s="23">
        <f t="shared" si="2"/>
        <v>4</v>
      </c>
      <c r="M187" s="24" t="s">
        <v>20</v>
      </c>
      <c r="N187" s="24" t="s">
        <v>20</v>
      </c>
      <c r="O187" s="24" t="s">
        <v>20</v>
      </c>
    </row>
    <row r="188" spans="1:16" ht="58" x14ac:dyDescent="0.35">
      <c r="A188" s="21" t="s">
        <v>215</v>
      </c>
      <c r="B188" s="22" t="s">
        <v>216</v>
      </c>
      <c r="C188" s="15" t="s">
        <v>668</v>
      </c>
      <c r="D188" s="23">
        <v>1</v>
      </c>
      <c r="E188" s="24" t="s">
        <v>1550</v>
      </c>
      <c r="F188" s="23">
        <v>2</v>
      </c>
      <c r="G188" s="24" t="s">
        <v>1551</v>
      </c>
      <c r="H188" s="23">
        <v>0</v>
      </c>
      <c r="I188" s="24" t="s">
        <v>1552</v>
      </c>
      <c r="J188" s="24">
        <v>0</v>
      </c>
      <c r="K188" s="24" t="s">
        <v>1553</v>
      </c>
      <c r="L188" s="23">
        <f t="shared" si="2"/>
        <v>3</v>
      </c>
      <c r="M188" s="24" t="s">
        <v>20</v>
      </c>
      <c r="N188" s="23" t="s">
        <v>20</v>
      </c>
      <c r="O188" s="23" t="s">
        <v>20</v>
      </c>
      <c r="P188" s="24" t="s">
        <v>1554</v>
      </c>
    </row>
    <row r="189" spans="1:16" ht="145" x14ac:dyDescent="0.35">
      <c r="A189" s="21" t="s">
        <v>429</v>
      </c>
      <c r="B189" s="22" t="s">
        <v>430</v>
      </c>
      <c r="C189" s="15" t="s">
        <v>984</v>
      </c>
      <c r="D189" s="23">
        <v>2</v>
      </c>
      <c r="E189" s="25" t="s">
        <v>1294</v>
      </c>
      <c r="F189" s="23">
        <v>1</v>
      </c>
      <c r="G189" s="24" t="s">
        <v>1295</v>
      </c>
      <c r="H189" s="23">
        <v>2</v>
      </c>
      <c r="I189" s="24" t="s">
        <v>1296</v>
      </c>
      <c r="J189" s="24">
        <v>1</v>
      </c>
      <c r="K189" s="24" t="s">
        <v>1297</v>
      </c>
      <c r="L189" s="23">
        <f t="shared" si="2"/>
        <v>6</v>
      </c>
      <c r="M189" s="24" t="s">
        <v>20</v>
      </c>
      <c r="N189" s="24" t="s">
        <v>20</v>
      </c>
      <c r="O189" s="24" t="s">
        <v>21</v>
      </c>
      <c r="P189" s="24" t="s">
        <v>1298</v>
      </c>
    </row>
    <row r="190" spans="1:16" ht="58" x14ac:dyDescent="0.35">
      <c r="A190" s="21" t="s">
        <v>518</v>
      </c>
      <c r="B190" s="22" t="s">
        <v>519</v>
      </c>
      <c r="C190" s="15" t="s">
        <v>1814</v>
      </c>
      <c r="D190" s="23">
        <v>2</v>
      </c>
      <c r="E190" s="24" t="s">
        <v>1342</v>
      </c>
      <c r="F190" s="23">
        <v>2</v>
      </c>
      <c r="G190" s="24" t="s">
        <v>1343</v>
      </c>
      <c r="H190" s="23">
        <v>1</v>
      </c>
      <c r="I190" s="24" t="s">
        <v>1344</v>
      </c>
      <c r="J190" s="24">
        <v>1</v>
      </c>
      <c r="K190" s="24" t="s">
        <v>1345</v>
      </c>
      <c r="L190" s="23">
        <f t="shared" si="2"/>
        <v>6</v>
      </c>
      <c r="M190" s="24" t="s">
        <v>21</v>
      </c>
      <c r="N190" s="23" t="s">
        <v>20</v>
      </c>
      <c r="O190" s="23" t="s">
        <v>20</v>
      </c>
      <c r="P190" s="24" t="s">
        <v>1346</v>
      </c>
    </row>
    <row r="191" spans="1:16" ht="58" x14ac:dyDescent="0.35">
      <c r="A191" s="21" t="s">
        <v>256</v>
      </c>
      <c r="B191" s="22" t="s">
        <v>257</v>
      </c>
      <c r="C191" s="15" t="s">
        <v>677</v>
      </c>
      <c r="D191" s="23">
        <v>2</v>
      </c>
      <c r="E191" s="24" t="s">
        <v>1118</v>
      </c>
      <c r="F191" s="23">
        <v>2</v>
      </c>
      <c r="G191" s="25" t="s">
        <v>1119</v>
      </c>
      <c r="H191" s="23">
        <v>2</v>
      </c>
      <c r="I191" s="25" t="s">
        <v>1120</v>
      </c>
      <c r="J191" s="24">
        <v>2</v>
      </c>
      <c r="K191" s="24" t="s">
        <v>1121</v>
      </c>
      <c r="L191" s="23">
        <f t="shared" si="2"/>
        <v>8</v>
      </c>
      <c r="M191" s="24" t="s">
        <v>21</v>
      </c>
      <c r="N191" s="24" t="s">
        <v>21</v>
      </c>
      <c r="O191" s="24" t="s">
        <v>21</v>
      </c>
      <c r="P191" s="24" t="s">
        <v>1122</v>
      </c>
    </row>
    <row r="192" spans="1:16" ht="87" x14ac:dyDescent="0.35">
      <c r="A192" s="21" t="s">
        <v>294</v>
      </c>
      <c r="B192" s="22" t="s">
        <v>295</v>
      </c>
      <c r="C192" s="15" t="s">
        <v>793</v>
      </c>
      <c r="D192" s="23">
        <v>3</v>
      </c>
      <c r="E192" s="24" t="s">
        <v>803</v>
      </c>
      <c r="F192" s="23">
        <v>2</v>
      </c>
      <c r="G192" s="24" t="s">
        <v>804</v>
      </c>
      <c r="H192" s="23">
        <v>3</v>
      </c>
      <c r="I192" s="24" t="s">
        <v>805</v>
      </c>
      <c r="J192" s="24">
        <v>3</v>
      </c>
      <c r="K192" s="24" t="s">
        <v>806</v>
      </c>
      <c r="L192" s="23">
        <f t="shared" si="2"/>
        <v>11</v>
      </c>
      <c r="M192" s="24" t="s">
        <v>21</v>
      </c>
      <c r="N192" s="23" t="s">
        <v>20</v>
      </c>
      <c r="O192" s="23" t="s">
        <v>20</v>
      </c>
      <c r="P192" s="24" t="s">
        <v>731</v>
      </c>
    </row>
    <row r="193" spans="1:16" ht="174" x14ac:dyDescent="0.35">
      <c r="A193" s="21" t="s">
        <v>541</v>
      </c>
      <c r="B193" s="22" t="s">
        <v>542</v>
      </c>
      <c r="C193" s="15" t="s">
        <v>772</v>
      </c>
      <c r="D193" s="23">
        <v>3</v>
      </c>
      <c r="E193" s="24" t="s">
        <v>914</v>
      </c>
      <c r="F193" s="23">
        <v>3</v>
      </c>
      <c r="G193" s="24" t="s">
        <v>915</v>
      </c>
      <c r="H193" s="23">
        <v>2</v>
      </c>
      <c r="I193" s="24" t="s">
        <v>916</v>
      </c>
      <c r="J193" s="24">
        <v>2</v>
      </c>
      <c r="K193" s="24" t="s">
        <v>917</v>
      </c>
      <c r="L193" s="23">
        <f t="shared" si="2"/>
        <v>10</v>
      </c>
      <c r="M193" s="24" t="s">
        <v>520</v>
      </c>
      <c r="N193" s="23" t="s">
        <v>520</v>
      </c>
      <c r="O193" s="23" t="s">
        <v>43</v>
      </c>
    </row>
    <row r="194" spans="1:16" ht="29" x14ac:dyDescent="0.35">
      <c r="A194" s="21" t="s">
        <v>433</v>
      </c>
      <c r="B194" s="22" t="s">
        <v>434</v>
      </c>
      <c r="C194" s="15" t="s">
        <v>677</v>
      </c>
      <c r="D194" s="23">
        <v>0</v>
      </c>
      <c r="E194" s="24" t="s">
        <v>1292</v>
      </c>
      <c r="F194" s="23">
        <v>0</v>
      </c>
      <c r="G194" s="24" t="s">
        <v>1292</v>
      </c>
      <c r="H194" s="23">
        <v>0</v>
      </c>
      <c r="I194" s="24" t="s">
        <v>1292</v>
      </c>
      <c r="J194" s="24">
        <v>0</v>
      </c>
      <c r="K194" s="24" t="s">
        <v>1292</v>
      </c>
      <c r="L194" s="23">
        <f t="shared" ref="L194:L222" si="3">SUM(D194+F194+H194+J194)</f>
        <v>0</v>
      </c>
      <c r="M194" s="24" t="s">
        <v>20</v>
      </c>
      <c r="N194" s="24" t="s">
        <v>20</v>
      </c>
      <c r="O194" s="24" t="s">
        <v>20</v>
      </c>
      <c r="P194" s="24" t="s">
        <v>1607</v>
      </c>
    </row>
    <row r="195" spans="1:16" ht="29" x14ac:dyDescent="0.35">
      <c r="A195" s="21" t="s">
        <v>189</v>
      </c>
      <c r="B195" s="22" t="s">
        <v>190</v>
      </c>
      <c r="C195" s="15" t="s">
        <v>1468</v>
      </c>
      <c r="D195" s="23">
        <v>1</v>
      </c>
      <c r="E195" s="24" t="s">
        <v>1469</v>
      </c>
      <c r="F195" s="23">
        <v>1</v>
      </c>
      <c r="G195" s="24" t="s">
        <v>1470</v>
      </c>
      <c r="H195" s="23">
        <v>1</v>
      </c>
      <c r="I195" s="24" t="s">
        <v>1471</v>
      </c>
      <c r="J195" s="24">
        <v>1</v>
      </c>
      <c r="K195" s="24" t="s">
        <v>1472</v>
      </c>
      <c r="L195" s="23">
        <f t="shared" si="3"/>
        <v>4</v>
      </c>
      <c r="M195" s="24" t="s">
        <v>20</v>
      </c>
      <c r="N195" s="24" t="s">
        <v>20</v>
      </c>
      <c r="O195" s="24" t="s">
        <v>20</v>
      </c>
    </row>
    <row r="196" spans="1:16" ht="58" x14ac:dyDescent="0.35">
      <c r="A196" s="21" t="s">
        <v>807</v>
      </c>
      <c r="B196" s="22" t="s">
        <v>469</v>
      </c>
      <c r="C196" s="15" t="s">
        <v>31</v>
      </c>
      <c r="D196" s="23">
        <v>3</v>
      </c>
      <c r="E196" s="24" t="s">
        <v>808</v>
      </c>
      <c r="F196" s="23">
        <v>3</v>
      </c>
      <c r="G196" s="24" t="s">
        <v>809</v>
      </c>
      <c r="H196" s="23">
        <v>2</v>
      </c>
      <c r="I196" s="24" t="s">
        <v>810</v>
      </c>
      <c r="J196" s="24">
        <v>3</v>
      </c>
      <c r="K196" s="24" t="s">
        <v>811</v>
      </c>
      <c r="L196" s="23">
        <f t="shared" si="3"/>
        <v>11</v>
      </c>
      <c r="M196" s="24" t="s">
        <v>21</v>
      </c>
      <c r="N196" s="23" t="s">
        <v>20</v>
      </c>
      <c r="O196" s="23" t="s">
        <v>21</v>
      </c>
      <c r="P196" s="24" t="s">
        <v>812</v>
      </c>
    </row>
    <row r="197" spans="1:16" ht="87" x14ac:dyDescent="0.35">
      <c r="A197" s="21" t="s">
        <v>13</v>
      </c>
      <c r="B197" s="22" t="s">
        <v>435</v>
      </c>
      <c r="C197" s="15" t="s">
        <v>698</v>
      </c>
      <c r="D197" s="23">
        <v>0</v>
      </c>
      <c r="E197" s="24" t="s">
        <v>1292</v>
      </c>
      <c r="F197" s="23">
        <v>0</v>
      </c>
      <c r="G197" s="24" t="s">
        <v>1292</v>
      </c>
      <c r="H197" s="23">
        <v>0</v>
      </c>
      <c r="I197" s="24" t="s">
        <v>1292</v>
      </c>
      <c r="J197" s="24">
        <v>0</v>
      </c>
      <c r="K197" s="24" t="s">
        <v>1292</v>
      </c>
      <c r="L197" s="23">
        <f t="shared" si="3"/>
        <v>0</v>
      </c>
      <c r="M197" s="24" t="s">
        <v>20</v>
      </c>
      <c r="N197" s="24" t="s">
        <v>20</v>
      </c>
      <c r="O197" s="24" t="s">
        <v>20</v>
      </c>
      <c r="P197" s="24" t="s">
        <v>1608</v>
      </c>
    </row>
    <row r="198" spans="1:16" ht="87" x14ac:dyDescent="0.35">
      <c r="A198" s="21" t="s">
        <v>204</v>
      </c>
      <c r="B198" s="22" t="s">
        <v>205</v>
      </c>
      <c r="C198" s="15" t="s">
        <v>1299</v>
      </c>
      <c r="D198" s="23">
        <v>1</v>
      </c>
      <c r="E198" s="24" t="s">
        <v>1300</v>
      </c>
      <c r="F198" s="23">
        <v>2</v>
      </c>
      <c r="G198" s="24" t="s">
        <v>1301</v>
      </c>
      <c r="H198" s="23">
        <v>2</v>
      </c>
      <c r="I198" s="24" t="s">
        <v>1302</v>
      </c>
      <c r="J198" s="24">
        <v>1</v>
      </c>
      <c r="K198" s="24" t="s">
        <v>1303</v>
      </c>
      <c r="L198" s="23">
        <f t="shared" si="3"/>
        <v>6</v>
      </c>
      <c r="M198" s="24" t="s">
        <v>20</v>
      </c>
      <c r="N198" s="24" t="s">
        <v>20</v>
      </c>
      <c r="O198" s="24" t="s">
        <v>21</v>
      </c>
      <c r="P198" s="24" t="s">
        <v>1304</v>
      </c>
    </row>
    <row r="199" spans="1:16" ht="101.5" x14ac:dyDescent="0.35">
      <c r="A199" s="21" t="s">
        <v>436</v>
      </c>
      <c r="B199" s="22" t="s">
        <v>437</v>
      </c>
      <c r="C199" s="15" t="s">
        <v>698</v>
      </c>
      <c r="D199" s="23">
        <v>3</v>
      </c>
      <c r="E199" s="24" t="s">
        <v>699</v>
      </c>
      <c r="F199" s="23">
        <v>3</v>
      </c>
      <c r="G199" s="25" t="s">
        <v>700</v>
      </c>
      <c r="H199" s="23">
        <v>3</v>
      </c>
      <c r="I199" s="25" t="s">
        <v>701</v>
      </c>
      <c r="J199" s="24">
        <v>3</v>
      </c>
      <c r="K199" s="24" t="s">
        <v>702</v>
      </c>
      <c r="L199" s="23">
        <f t="shared" si="3"/>
        <v>12</v>
      </c>
      <c r="M199" s="24" t="s">
        <v>21</v>
      </c>
      <c r="N199" s="24" t="s">
        <v>21</v>
      </c>
      <c r="O199" s="24" t="s">
        <v>21</v>
      </c>
      <c r="P199" s="24" t="s">
        <v>703</v>
      </c>
    </row>
    <row r="200" spans="1:16" ht="72.5" x14ac:dyDescent="0.35">
      <c r="A200" s="21" t="s">
        <v>488</v>
      </c>
      <c r="B200" s="22" t="s">
        <v>489</v>
      </c>
      <c r="C200" s="15" t="s">
        <v>645</v>
      </c>
      <c r="D200" s="23">
        <v>1</v>
      </c>
      <c r="E200" s="24" t="s">
        <v>1505</v>
      </c>
      <c r="F200" s="23">
        <v>1</v>
      </c>
      <c r="G200" s="24" t="s">
        <v>1506</v>
      </c>
      <c r="H200" s="23">
        <v>1</v>
      </c>
      <c r="I200" s="24" t="s">
        <v>1507</v>
      </c>
      <c r="J200" s="24">
        <v>1</v>
      </c>
      <c r="K200" s="24" t="s">
        <v>1508</v>
      </c>
      <c r="L200" s="23">
        <f t="shared" si="3"/>
        <v>4</v>
      </c>
      <c r="M200" s="24" t="s">
        <v>20</v>
      </c>
      <c r="N200" s="23" t="s">
        <v>20</v>
      </c>
      <c r="O200" s="23" t="s">
        <v>20</v>
      </c>
    </row>
    <row r="201" spans="1:16" ht="72.5" x14ac:dyDescent="0.35">
      <c r="A201" s="21" t="s">
        <v>494</v>
      </c>
      <c r="B201" s="22" t="s">
        <v>495</v>
      </c>
      <c r="C201" s="15" t="s">
        <v>1818</v>
      </c>
      <c r="D201" s="23">
        <v>1</v>
      </c>
      <c r="E201" s="24" t="s">
        <v>1517</v>
      </c>
      <c r="F201" s="23">
        <v>1</v>
      </c>
      <c r="G201" s="24" t="s">
        <v>1518</v>
      </c>
      <c r="H201" s="23">
        <v>1</v>
      </c>
      <c r="I201" s="24" t="s">
        <v>1519</v>
      </c>
      <c r="J201" s="24">
        <v>1</v>
      </c>
      <c r="K201" s="24" t="s">
        <v>1520</v>
      </c>
      <c r="L201" s="23">
        <f t="shared" si="3"/>
        <v>4</v>
      </c>
      <c r="M201" s="24" t="s">
        <v>20</v>
      </c>
      <c r="N201" s="23" t="s">
        <v>20</v>
      </c>
      <c r="O201" s="23" t="s">
        <v>20</v>
      </c>
    </row>
    <row r="202" spans="1:16" ht="29" x14ac:dyDescent="0.35">
      <c r="A202" s="21" t="s">
        <v>222</v>
      </c>
      <c r="B202" s="22" t="s">
        <v>223</v>
      </c>
      <c r="C202" s="15" t="s">
        <v>1008</v>
      </c>
      <c r="D202" s="23">
        <v>1</v>
      </c>
      <c r="E202" s="24" t="s">
        <v>1569</v>
      </c>
      <c r="F202" s="23">
        <v>2</v>
      </c>
      <c r="G202" s="24" t="s">
        <v>1570</v>
      </c>
      <c r="H202" s="23">
        <v>0</v>
      </c>
      <c r="I202" s="24" t="s">
        <v>1341</v>
      </c>
      <c r="J202" s="24">
        <v>0</v>
      </c>
      <c r="K202" s="24" t="s">
        <v>1341</v>
      </c>
      <c r="L202" s="23">
        <f t="shared" si="3"/>
        <v>3</v>
      </c>
      <c r="M202" s="24" t="s">
        <v>20</v>
      </c>
      <c r="N202" s="23" t="s">
        <v>20</v>
      </c>
      <c r="O202" s="23" t="s">
        <v>21</v>
      </c>
      <c r="P202" s="24" t="s">
        <v>1336</v>
      </c>
    </row>
    <row r="203" spans="1:16" ht="101.5" x14ac:dyDescent="0.35">
      <c r="A203" s="21" t="s">
        <v>438</v>
      </c>
      <c r="B203" s="22" t="s">
        <v>439</v>
      </c>
      <c r="C203" s="15" t="s">
        <v>892</v>
      </c>
      <c r="D203" s="23">
        <v>2</v>
      </c>
      <c r="E203" s="24" t="s">
        <v>893</v>
      </c>
      <c r="F203" s="23">
        <v>2</v>
      </c>
      <c r="G203" s="24" t="s">
        <v>894</v>
      </c>
      <c r="H203" s="23">
        <v>3</v>
      </c>
      <c r="I203" s="25" t="s">
        <v>895</v>
      </c>
      <c r="J203" s="24">
        <v>3</v>
      </c>
      <c r="K203" s="25" t="s">
        <v>896</v>
      </c>
      <c r="L203" s="23">
        <f t="shared" si="3"/>
        <v>10</v>
      </c>
      <c r="M203" s="24" t="s">
        <v>21</v>
      </c>
      <c r="N203" s="24" t="s">
        <v>20</v>
      </c>
      <c r="O203" s="24" t="s">
        <v>20</v>
      </c>
    </row>
    <row r="204" spans="1:16" ht="188.5" x14ac:dyDescent="0.35">
      <c r="A204" s="21" t="s">
        <v>560</v>
      </c>
      <c r="B204" s="22" t="s">
        <v>561</v>
      </c>
      <c r="C204" s="15" t="s">
        <v>927</v>
      </c>
      <c r="D204" s="23">
        <v>3</v>
      </c>
      <c r="E204" s="30" t="s">
        <v>928</v>
      </c>
      <c r="F204" s="23">
        <v>3</v>
      </c>
      <c r="G204" s="24" t="s">
        <v>929</v>
      </c>
      <c r="H204" s="23">
        <v>2</v>
      </c>
      <c r="I204" s="24" t="s">
        <v>930</v>
      </c>
      <c r="J204" s="24">
        <v>3</v>
      </c>
      <c r="K204" s="24" t="s">
        <v>931</v>
      </c>
      <c r="L204" s="23">
        <f t="shared" si="3"/>
        <v>11</v>
      </c>
      <c r="M204" s="24" t="s">
        <v>520</v>
      </c>
      <c r="N204" s="23" t="s">
        <v>43</v>
      </c>
      <c r="O204" s="23" t="s">
        <v>43</v>
      </c>
    </row>
    <row r="205" spans="1:16" ht="87" x14ac:dyDescent="0.35">
      <c r="A205" s="21" t="s">
        <v>440</v>
      </c>
      <c r="B205" s="22" t="s">
        <v>441</v>
      </c>
      <c r="C205" s="15" t="s">
        <v>674</v>
      </c>
      <c r="D205" s="23">
        <v>2</v>
      </c>
      <c r="E205" s="24" t="s">
        <v>1123</v>
      </c>
      <c r="F205" s="23">
        <v>2</v>
      </c>
      <c r="G205" s="24" t="s">
        <v>1124</v>
      </c>
      <c r="H205" s="23">
        <v>2</v>
      </c>
      <c r="I205" s="24" t="s">
        <v>1125</v>
      </c>
      <c r="J205" s="24">
        <v>2</v>
      </c>
      <c r="K205" s="24" t="s">
        <v>1126</v>
      </c>
      <c r="L205" s="23">
        <f t="shared" si="3"/>
        <v>8</v>
      </c>
      <c r="M205" s="24" t="s">
        <v>21</v>
      </c>
      <c r="N205" s="24" t="s">
        <v>20</v>
      </c>
      <c r="O205" s="24" t="s">
        <v>20</v>
      </c>
      <c r="P205" s="24" t="s">
        <v>1127</v>
      </c>
    </row>
    <row r="206" spans="1:16" ht="72.5" x14ac:dyDescent="0.35">
      <c r="A206" s="21" t="s">
        <v>442</v>
      </c>
      <c r="B206" s="22" t="s">
        <v>443</v>
      </c>
      <c r="C206" s="15" t="s">
        <v>849</v>
      </c>
      <c r="D206" s="23">
        <v>2</v>
      </c>
      <c r="E206" s="24" t="s">
        <v>1128</v>
      </c>
      <c r="F206" s="23">
        <v>2</v>
      </c>
      <c r="G206" s="24" t="s">
        <v>1129</v>
      </c>
      <c r="H206" s="23">
        <v>2</v>
      </c>
      <c r="I206" s="24" t="s">
        <v>1130</v>
      </c>
      <c r="J206" s="24">
        <v>2</v>
      </c>
      <c r="K206" s="24" t="s">
        <v>1131</v>
      </c>
      <c r="L206" s="23">
        <f t="shared" si="3"/>
        <v>8</v>
      </c>
      <c r="M206" s="24" t="s">
        <v>21</v>
      </c>
      <c r="N206" s="24" t="s">
        <v>20</v>
      </c>
      <c r="O206" s="24" t="s">
        <v>21</v>
      </c>
      <c r="P206" s="24" t="s">
        <v>1132</v>
      </c>
    </row>
    <row r="207" spans="1:16" ht="101.5" x14ac:dyDescent="0.35">
      <c r="A207" s="21" t="s">
        <v>568</v>
      </c>
      <c r="B207" s="22" t="s">
        <v>569</v>
      </c>
      <c r="C207" s="39" t="s">
        <v>932</v>
      </c>
      <c r="D207" s="23">
        <v>1</v>
      </c>
      <c r="E207" s="24" t="s">
        <v>1596</v>
      </c>
      <c r="F207" s="23">
        <v>0</v>
      </c>
      <c r="G207" s="27" t="s">
        <v>1597</v>
      </c>
      <c r="H207" s="23">
        <v>0</v>
      </c>
      <c r="I207" s="24" t="s">
        <v>1292</v>
      </c>
      <c r="J207" s="24">
        <v>0</v>
      </c>
      <c r="K207" s="24" t="s">
        <v>1292</v>
      </c>
      <c r="L207" s="23">
        <f t="shared" si="3"/>
        <v>1</v>
      </c>
      <c r="M207" s="24" t="s">
        <v>20</v>
      </c>
      <c r="N207" s="23" t="s">
        <v>725</v>
      </c>
      <c r="O207" s="23" t="s">
        <v>21</v>
      </c>
      <c r="P207" s="24" t="s">
        <v>1598</v>
      </c>
    </row>
    <row r="208" spans="1:16" ht="43.5" x14ac:dyDescent="0.35">
      <c r="A208" s="21" t="s">
        <v>566</v>
      </c>
      <c r="B208" s="22" t="s">
        <v>567</v>
      </c>
      <c r="C208" s="15" t="s">
        <v>1593</v>
      </c>
      <c r="D208" s="23">
        <v>0</v>
      </c>
      <c r="E208" s="24" t="s">
        <v>1292</v>
      </c>
      <c r="F208" s="23">
        <v>1</v>
      </c>
      <c r="G208" s="24" t="s">
        <v>1594</v>
      </c>
      <c r="H208" s="23">
        <v>0</v>
      </c>
      <c r="I208" s="24" t="s">
        <v>1292</v>
      </c>
      <c r="J208" s="24">
        <v>0</v>
      </c>
      <c r="K208" s="24" t="s">
        <v>1292</v>
      </c>
      <c r="L208" s="23">
        <f t="shared" si="3"/>
        <v>1</v>
      </c>
      <c r="M208" s="24" t="s">
        <v>20</v>
      </c>
      <c r="N208" s="23" t="s">
        <v>725</v>
      </c>
      <c r="O208" s="23" t="s">
        <v>20</v>
      </c>
      <c r="P208" s="24" t="s">
        <v>1595</v>
      </c>
    </row>
    <row r="209" spans="1:16" ht="58" x14ac:dyDescent="0.35">
      <c r="A209" s="21" t="s">
        <v>444</v>
      </c>
      <c r="B209" s="22" t="s">
        <v>445</v>
      </c>
      <c r="C209" s="15" t="s">
        <v>897</v>
      </c>
      <c r="D209" s="23">
        <v>2</v>
      </c>
      <c r="E209" s="24" t="s">
        <v>898</v>
      </c>
      <c r="F209" s="23">
        <v>2</v>
      </c>
      <c r="G209" s="24" t="s">
        <v>899</v>
      </c>
      <c r="H209" s="23">
        <v>3</v>
      </c>
      <c r="I209" s="24" t="s">
        <v>900</v>
      </c>
      <c r="J209" s="24">
        <v>3</v>
      </c>
      <c r="K209" s="24" t="s">
        <v>901</v>
      </c>
      <c r="L209" s="23">
        <f t="shared" si="3"/>
        <v>10</v>
      </c>
      <c r="M209" s="24" t="s">
        <v>21</v>
      </c>
      <c r="N209" s="24" t="s">
        <v>20</v>
      </c>
      <c r="O209" s="24" t="s">
        <v>20</v>
      </c>
    </row>
    <row r="210" spans="1:16" ht="72.5" x14ac:dyDescent="0.35">
      <c r="A210" s="21" t="s">
        <v>230</v>
      </c>
      <c r="B210" s="22" t="s">
        <v>231</v>
      </c>
      <c r="C210" s="15" t="s">
        <v>745</v>
      </c>
      <c r="D210" s="23">
        <v>3</v>
      </c>
      <c r="E210" s="24" t="s">
        <v>767</v>
      </c>
      <c r="F210" s="23">
        <v>2</v>
      </c>
      <c r="G210" s="24" t="s">
        <v>768</v>
      </c>
      <c r="H210" s="23">
        <v>3</v>
      </c>
      <c r="I210" s="24" t="s">
        <v>769</v>
      </c>
      <c r="J210" s="24">
        <v>3</v>
      </c>
      <c r="K210" s="24" t="s">
        <v>770</v>
      </c>
      <c r="L210" s="23">
        <f t="shared" si="3"/>
        <v>11</v>
      </c>
      <c r="M210" s="24" t="s">
        <v>21</v>
      </c>
      <c r="N210" s="24" t="s">
        <v>20</v>
      </c>
      <c r="O210" s="24" t="s">
        <v>20</v>
      </c>
      <c r="P210" s="24" t="s">
        <v>771</v>
      </c>
    </row>
    <row r="211" spans="1:16" ht="101.5" x14ac:dyDescent="0.35">
      <c r="A211" s="21" t="s">
        <v>446</v>
      </c>
      <c r="B211" s="22" t="s">
        <v>447</v>
      </c>
      <c r="C211" s="15" t="s">
        <v>818</v>
      </c>
      <c r="D211" s="23">
        <v>2</v>
      </c>
      <c r="E211" s="24" t="s">
        <v>1305</v>
      </c>
      <c r="F211" s="23">
        <v>2</v>
      </c>
      <c r="G211" s="25" t="s">
        <v>1306</v>
      </c>
      <c r="H211" s="23">
        <v>2</v>
      </c>
      <c r="I211" s="24" t="s">
        <v>1307</v>
      </c>
      <c r="J211" s="24">
        <v>0</v>
      </c>
      <c r="K211" s="24" t="s">
        <v>1292</v>
      </c>
      <c r="L211" s="23">
        <f t="shared" si="3"/>
        <v>6</v>
      </c>
      <c r="M211" s="24" t="s">
        <v>20</v>
      </c>
      <c r="N211" s="24" t="s">
        <v>20</v>
      </c>
      <c r="O211" s="24" t="s">
        <v>20</v>
      </c>
      <c r="P211" s="24" t="s">
        <v>1308</v>
      </c>
    </row>
    <row r="212" spans="1:16" ht="58" x14ac:dyDescent="0.35">
      <c r="A212" s="21" t="s">
        <v>512</v>
      </c>
      <c r="B212" s="22" t="s">
        <v>513</v>
      </c>
      <c r="C212" s="15" t="s">
        <v>645</v>
      </c>
      <c r="D212" s="23">
        <v>2</v>
      </c>
      <c r="E212" s="24" t="s">
        <v>1175</v>
      </c>
      <c r="F212" s="23">
        <v>2</v>
      </c>
      <c r="G212" s="24" t="s">
        <v>1176</v>
      </c>
      <c r="H212" s="23">
        <v>2</v>
      </c>
      <c r="I212" s="24" t="s">
        <v>1177</v>
      </c>
      <c r="J212" s="24">
        <v>2</v>
      </c>
      <c r="K212" s="24" t="s">
        <v>1178</v>
      </c>
      <c r="L212" s="23">
        <f t="shared" si="3"/>
        <v>8</v>
      </c>
      <c r="M212" s="24" t="s">
        <v>21</v>
      </c>
      <c r="N212" s="23" t="s">
        <v>21</v>
      </c>
      <c r="O212" s="23" t="s">
        <v>20</v>
      </c>
    </row>
    <row r="213" spans="1:16" ht="58" x14ac:dyDescent="0.35">
      <c r="A213" s="21" t="s">
        <v>638</v>
      </c>
      <c r="B213" s="22" t="s">
        <v>639</v>
      </c>
      <c r="C213" s="15" t="s">
        <v>1337</v>
      </c>
      <c r="D213" s="23">
        <v>2</v>
      </c>
      <c r="E213" s="24" t="s">
        <v>1338</v>
      </c>
      <c r="F213" s="23">
        <v>3</v>
      </c>
      <c r="G213" s="24" t="s">
        <v>1339</v>
      </c>
      <c r="H213" s="23">
        <v>1</v>
      </c>
      <c r="I213" s="24" t="s">
        <v>1340</v>
      </c>
      <c r="J213" s="24">
        <v>0</v>
      </c>
      <c r="K213" s="24" t="s">
        <v>1341</v>
      </c>
      <c r="L213" s="23">
        <f t="shared" si="3"/>
        <v>6</v>
      </c>
      <c r="M213" s="24" t="s">
        <v>20</v>
      </c>
      <c r="N213" s="23" t="s">
        <v>21</v>
      </c>
      <c r="O213" s="23" t="s">
        <v>21</v>
      </c>
      <c r="P213" s="24" t="s">
        <v>1336</v>
      </c>
    </row>
    <row r="214" spans="1:16" ht="130.5" x14ac:dyDescent="0.35">
      <c r="A214" s="21" t="s">
        <v>1534</v>
      </c>
      <c r="B214" s="22" t="s">
        <v>619</v>
      </c>
      <c r="C214" s="15" t="s">
        <v>1535</v>
      </c>
      <c r="D214" s="23">
        <v>1</v>
      </c>
      <c r="E214" s="24" t="s">
        <v>1536</v>
      </c>
      <c r="F214" s="23">
        <v>2</v>
      </c>
      <c r="G214" s="24" t="s">
        <v>1537</v>
      </c>
      <c r="H214" s="23">
        <v>0</v>
      </c>
      <c r="I214" s="24" t="s">
        <v>1538</v>
      </c>
      <c r="J214" s="24">
        <v>0</v>
      </c>
      <c r="K214" s="24" t="s">
        <v>1539</v>
      </c>
      <c r="L214" s="23">
        <f t="shared" si="3"/>
        <v>3</v>
      </c>
      <c r="M214" s="24" t="s">
        <v>20</v>
      </c>
      <c r="N214" s="23" t="s">
        <v>20</v>
      </c>
      <c r="O214" s="23" t="s">
        <v>20</v>
      </c>
      <c r="P214" s="24" t="s">
        <v>1540</v>
      </c>
    </row>
    <row r="215" spans="1:16" ht="116" x14ac:dyDescent="0.35">
      <c r="A215" s="21" t="s">
        <v>620</v>
      </c>
      <c r="B215" s="22" t="s">
        <v>621</v>
      </c>
      <c r="C215" s="40" t="s">
        <v>782</v>
      </c>
      <c r="D215" s="23">
        <v>1</v>
      </c>
      <c r="E215" s="24" t="s">
        <v>1473</v>
      </c>
      <c r="F215" s="23">
        <v>2</v>
      </c>
      <c r="G215" s="24" t="s">
        <v>1474</v>
      </c>
      <c r="H215" s="23">
        <v>1</v>
      </c>
      <c r="I215" s="28" t="s">
        <v>1475</v>
      </c>
      <c r="J215" s="24">
        <v>0</v>
      </c>
      <c r="K215" s="24" t="s">
        <v>1341</v>
      </c>
      <c r="L215" s="23">
        <f t="shared" si="3"/>
        <v>4</v>
      </c>
      <c r="M215" s="24" t="s">
        <v>20</v>
      </c>
      <c r="N215" s="23" t="s">
        <v>20</v>
      </c>
      <c r="O215" s="23" t="s">
        <v>20</v>
      </c>
      <c r="P215" s="24" t="s">
        <v>1476</v>
      </c>
    </row>
    <row r="216" spans="1:16" ht="159.5" x14ac:dyDescent="0.35">
      <c r="A216" s="21" t="s">
        <v>536</v>
      </c>
      <c r="B216" s="22" t="s">
        <v>537</v>
      </c>
      <c r="C216" s="15" t="s">
        <v>777</v>
      </c>
      <c r="D216" s="23">
        <v>3</v>
      </c>
      <c r="E216" s="24" t="s">
        <v>778</v>
      </c>
      <c r="F216" s="23">
        <v>3</v>
      </c>
      <c r="G216" s="24" t="s">
        <v>779</v>
      </c>
      <c r="H216" s="23">
        <v>2</v>
      </c>
      <c r="I216" s="24" t="s">
        <v>780</v>
      </c>
      <c r="J216" s="24">
        <v>3</v>
      </c>
      <c r="K216" s="24" t="s">
        <v>781</v>
      </c>
      <c r="L216" s="23">
        <f t="shared" si="3"/>
        <v>11</v>
      </c>
      <c r="M216" s="24" t="s">
        <v>520</v>
      </c>
      <c r="N216" s="23" t="s">
        <v>43</v>
      </c>
      <c r="O216" s="23" t="s">
        <v>43</v>
      </c>
    </row>
    <row r="217" spans="1:16" ht="72.5" x14ac:dyDescent="0.35">
      <c r="A217" s="21" t="s">
        <v>258</v>
      </c>
      <c r="B217" s="22" t="s">
        <v>259</v>
      </c>
      <c r="C217" s="15" t="s">
        <v>1202</v>
      </c>
      <c r="D217" s="23">
        <v>2</v>
      </c>
      <c r="E217" s="24" t="s">
        <v>1203</v>
      </c>
      <c r="F217" s="23">
        <v>2</v>
      </c>
      <c r="G217" s="24" t="s">
        <v>1204</v>
      </c>
      <c r="H217" s="23">
        <v>2</v>
      </c>
      <c r="I217" s="24" t="s">
        <v>1205</v>
      </c>
      <c r="J217" s="24">
        <v>1</v>
      </c>
      <c r="K217" s="24" t="s">
        <v>1206</v>
      </c>
      <c r="L217" s="23">
        <f t="shared" si="3"/>
        <v>7</v>
      </c>
      <c r="M217" s="24" t="s">
        <v>21</v>
      </c>
      <c r="N217" s="24" t="s">
        <v>20</v>
      </c>
      <c r="O217" s="24" t="s">
        <v>20</v>
      </c>
      <c r="P217" s="24" t="s">
        <v>1207</v>
      </c>
    </row>
    <row r="218" spans="1:16" ht="72.5" x14ac:dyDescent="0.35">
      <c r="A218" s="21" t="s">
        <v>260</v>
      </c>
      <c r="B218" s="22" t="s">
        <v>261</v>
      </c>
      <c r="C218" s="15" t="s">
        <v>818</v>
      </c>
      <c r="D218" s="23">
        <v>2</v>
      </c>
      <c r="E218" s="25" t="s">
        <v>1133</v>
      </c>
      <c r="F218" s="23">
        <v>2</v>
      </c>
      <c r="G218" s="24" t="s">
        <v>1134</v>
      </c>
      <c r="H218" s="23">
        <v>2</v>
      </c>
      <c r="I218" s="25" t="s">
        <v>1135</v>
      </c>
      <c r="J218" s="24">
        <v>2</v>
      </c>
      <c r="K218" s="25" t="s">
        <v>1136</v>
      </c>
      <c r="L218" s="23">
        <f t="shared" si="3"/>
        <v>8</v>
      </c>
      <c r="M218" s="24" t="s">
        <v>21</v>
      </c>
      <c r="N218" s="24" t="s">
        <v>20</v>
      </c>
      <c r="O218" s="24" t="s">
        <v>21</v>
      </c>
      <c r="P218" s="24" t="s">
        <v>1137</v>
      </c>
    </row>
    <row r="219" spans="1:16" ht="58" x14ac:dyDescent="0.35">
      <c r="A219" s="21" t="s">
        <v>274</v>
      </c>
      <c r="B219" s="22" t="s">
        <v>275</v>
      </c>
      <c r="C219" s="15" t="s">
        <v>782</v>
      </c>
      <c r="D219" s="23">
        <v>1</v>
      </c>
      <c r="E219" s="24" t="s">
        <v>1572</v>
      </c>
      <c r="F219" s="23">
        <v>2</v>
      </c>
      <c r="G219" s="24" t="s">
        <v>1573</v>
      </c>
      <c r="H219" s="23">
        <v>0</v>
      </c>
      <c r="I219" s="24" t="s">
        <v>1341</v>
      </c>
      <c r="J219" s="24">
        <v>0</v>
      </c>
      <c r="K219" s="24" t="s">
        <v>1341</v>
      </c>
      <c r="L219" s="23">
        <f t="shared" si="3"/>
        <v>3</v>
      </c>
      <c r="M219" s="24" t="s">
        <v>20</v>
      </c>
      <c r="N219" s="23" t="s">
        <v>20</v>
      </c>
      <c r="O219" s="23" t="s">
        <v>20</v>
      </c>
      <c r="P219" s="24" t="s">
        <v>1574</v>
      </c>
    </row>
    <row r="220" spans="1:16" ht="43.5" x14ac:dyDescent="0.35">
      <c r="A220" s="21" t="s">
        <v>575</v>
      </c>
      <c r="B220" s="22" t="s">
        <v>576</v>
      </c>
      <c r="C220" s="15" t="s">
        <v>927</v>
      </c>
      <c r="D220" s="23">
        <v>0</v>
      </c>
      <c r="E220" s="24" t="s">
        <v>1292</v>
      </c>
      <c r="F220" s="23">
        <v>0</v>
      </c>
      <c r="G220" s="24" t="s">
        <v>1292</v>
      </c>
      <c r="H220" s="23">
        <v>0</v>
      </c>
      <c r="I220" s="24" t="s">
        <v>1292</v>
      </c>
      <c r="J220" s="24">
        <v>0</v>
      </c>
      <c r="K220" s="24" t="s">
        <v>1292</v>
      </c>
      <c r="L220" s="23">
        <f t="shared" si="3"/>
        <v>0</v>
      </c>
      <c r="M220" s="24" t="s">
        <v>20</v>
      </c>
      <c r="N220" s="24" t="s">
        <v>20</v>
      </c>
      <c r="O220" s="24" t="s">
        <v>20</v>
      </c>
      <c r="P220" s="24" t="s">
        <v>1612</v>
      </c>
    </row>
    <row r="221" spans="1:16" ht="87" x14ac:dyDescent="0.35">
      <c r="A221" s="21" t="s">
        <v>448</v>
      </c>
      <c r="B221" s="22" t="s">
        <v>449</v>
      </c>
      <c r="C221" s="15" t="s">
        <v>698</v>
      </c>
      <c r="D221" s="23">
        <v>3</v>
      </c>
      <c r="E221" s="25" t="s">
        <v>990</v>
      </c>
      <c r="F221" s="23">
        <v>2</v>
      </c>
      <c r="G221" s="24" t="s">
        <v>991</v>
      </c>
      <c r="H221" s="23">
        <v>2</v>
      </c>
      <c r="I221" s="24" t="s">
        <v>992</v>
      </c>
      <c r="J221" s="24">
        <v>2</v>
      </c>
      <c r="K221" s="24" t="s">
        <v>993</v>
      </c>
      <c r="L221" s="23">
        <f t="shared" si="3"/>
        <v>9</v>
      </c>
      <c r="M221" s="24" t="s">
        <v>21</v>
      </c>
      <c r="N221" s="24" t="s">
        <v>21</v>
      </c>
      <c r="O221" s="24" t="s">
        <v>21</v>
      </c>
      <c r="P221" s="24" t="s">
        <v>994</v>
      </c>
    </row>
    <row r="222" spans="1:16" ht="130.5" x14ac:dyDescent="0.35">
      <c r="A222" s="21" t="s">
        <v>450</v>
      </c>
      <c r="B222" s="22" t="s">
        <v>451</v>
      </c>
      <c r="C222" s="15" t="s">
        <v>683</v>
      </c>
      <c r="D222" s="23">
        <v>3</v>
      </c>
      <c r="E222" s="24" t="s">
        <v>704</v>
      </c>
      <c r="F222" s="23">
        <v>3</v>
      </c>
      <c r="G222" s="24" t="s">
        <v>705</v>
      </c>
      <c r="H222" s="23">
        <v>3</v>
      </c>
      <c r="I222" s="24" t="s">
        <v>706</v>
      </c>
      <c r="J222" s="24">
        <v>3</v>
      </c>
      <c r="K222" s="24" t="s">
        <v>687</v>
      </c>
      <c r="L222" s="23">
        <f t="shared" si="3"/>
        <v>12</v>
      </c>
      <c r="M222" s="24" t="s">
        <v>21</v>
      </c>
      <c r="N222" s="24" t="s">
        <v>20</v>
      </c>
      <c r="O222" s="24" t="s">
        <v>21</v>
      </c>
      <c r="P222" s="24" t="s">
        <v>707</v>
      </c>
    </row>
  </sheetData>
  <sortState xmlns:xlrd2="http://schemas.microsoft.com/office/spreadsheetml/2017/richdata2" ref="A2:P222">
    <sortCondition ref="A1:A222"/>
  </sortState>
  <phoneticPr fontId="9" type="noConversion"/>
  <conditionalFormatting sqref="B109">
    <cfRule type="duplicateValues" dxfId="5" priority="7"/>
  </conditionalFormatting>
  <conditionalFormatting sqref="B171">
    <cfRule type="duplicateValues" dxfId="4" priority="6"/>
  </conditionalFormatting>
  <conditionalFormatting sqref="B221">
    <cfRule type="duplicateValues" dxfId="3" priority="5"/>
  </conditionalFormatting>
  <conditionalFormatting sqref="B222">
    <cfRule type="duplicateValues" dxfId="2" priority="4"/>
  </conditionalFormatting>
  <conditionalFormatting sqref="A1:A127 A130:A1048576">
    <cfRule type="duplicateValues" dxfId="1" priority="3"/>
  </conditionalFormatting>
  <conditionalFormatting sqref="B1:B1048576">
    <cfRule type="duplicateValues" dxfId="0" priority="1"/>
  </conditionalFormatting>
  <hyperlinks>
    <hyperlink ref="C207" r:id="rId1" xr:uid="{0690B979-AB73-4C06-B170-C3DE13DDE1A7}"/>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B303-763B-4CED-9C74-1438C39924A4}">
  <dimension ref="A2:A150"/>
  <sheetViews>
    <sheetView workbookViewId="0">
      <selection activeCell="A151" sqref="A151"/>
    </sheetView>
  </sheetViews>
  <sheetFormatPr defaultRowHeight="14.5" x14ac:dyDescent="0.35"/>
  <cols>
    <col min="1" max="1" width="136.453125" style="1" customWidth="1"/>
  </cols>
  <sheetData>
    <row r="2" spans="1:1" ht="29" x14ac:dyDescent="0.35">
      <c r="A2" s="1" t="s">
        <v>1619</v>
      </c>
    </row>
    <row r="3" spans="1:1" ht="58" x14ac:dyDescent="0.35">
      <c r="A3" s="1" t="s">
        <v>1620</v>
      </c>
    </row>
    <row r="4" spans="1:1" ht="29" x14ac:dyDescent="0.35">
      <c r="A4" s="1" t="s">
        <v>1621</v>
      </c>
    </row>
    <row r="5" spans="1:1" ht="29" x14ac:dyDescent="0.35">
      <c r="A5" s="1" t="s">
        <v>1622</v>
      </c>
    </row>
    <row r="6" spans="1:1" ht="29" x14ac:dyDescent="0.35">
      <c r="A6" s="1" t="s">
        <v>1623</v>
      </c>
    </row>
    <row r="7" spans="1:1" ht="43.5" x14ac:dyDescent="0.35">
      <c r="A7" s="1" t="s">
        <v>1624</v>
      </c>
    </row>
    <row r="8" spans="1:1" x14ac:dyDescent="0.35">
      <c r="A8" s="1" t="s">
        <v>1625</v>
      </c>
    </row>
    <row r="9" spans="1:1" ht="29" x14ac:dyDescent="0.35">
      <c r="A9" s="1" t="s">
        <v>1626</v>
      </c>
    </row>
    <row r="10" spans="1:1" ht="29" x14ac:dyDescent="0.35">
      <c r="A10" s="1" t="s">
        <v>1627</v>
      </c>
    </row>
    <row r="11" spans="1:1" ht="29" x14ac:dyDescent="0.35">
      <c r="A11" s="1" t="s">
        <v>1628</v>
      </c>
    </row>
    <row r="12" spans="1:1" ht="29" x14ac:dyDescent="0.35">
      <c r="A12" s="1" t="s">
        <v>1629</v>
      </c>
    </row>
    <row r="13" spans="1:1" ht="43.5" x14ac:dyDescent="0.35">
      <c r="A13" s="1" t="s">
        <v>1630</v>
      </c>
    </row>
    <row r="14" spans="1:1" ht="29" x14ac:dyDescent="0.35">
      <c r="A14" s="1" t="s">
        <v>1631</v>
      </c>
    </row>
    <row r="15" spans="1:1" ht="29" x14ac:dyDescent="0.35">
      <c r="A15" s="1" t="s">
        <v>1632</v>
      </c>
    </row>
    <row r="16" spans="1:1" ht="29" x14ac:dyDescent="0.35">
      <c r="A16" s="1" t="s">
        <v>1633</v>
      </c>
    </row>
    <row r="17" spans="1:1" x14ac:dyDescent="0.35">
      <c r="A17" s="1" t="s">
        <v>1634</v>
      </c>
    </row>
    <row r="18" spans="1:1" ht="43.5" x14ac:dyDescent="0.35">
      <c r="A18" s="1" t="s">
        <v>1635</v>
      </c>
    </row>
    <row r="19" spans="1:1" ht="29" x14ac:dyDescent="0.35">
      <c r="A19" s="1" t="s">
        <v>1636</v>
      </c>
    </row>
    <row r="20" spans="1:1" ht="29" x14ac:dyDescent="0.35">
      <c r="A20" s="1" t="s">
        <v>1637</v>
      </c>
    </row>
    <row r="21" spans="1:1" x14ac:dyDescent="0.35">
      <c r="A21" s="1" t="s">
        <v>1638</v>
      </c>
    </row>
    <row r="22" spans="1:1" ht="43.5" x14ac:dyDescent="0.35">
      <c r="A22" s="1" t="s">
        <v>1639</v>
      </c>
    </row>
    <row r="23" spans="1:1" ht="58" x14ac:dyDescent="0.35">
      <c r="A23" s="1" t="s">
        <v>1640</v>
      </c>
    </row>
    <row r="24" spans="1:1" x14ac:dyDescent="0.35">
      <c r="A24" s="1" t="s">
        <v>1641</v>
      </c>
    </row>
    <row r="25" spans="1:1" ht="29" x14ac:dyDescent="0.35">
      <c r="A25" s="1" t="s">
        <v>1642</v>
      </c>
    </row>
    <row r="26" spans="1:1" x14ac:dyDescent="0.35">
      <c r="A26" s="1" t="s">
        <v>1643</v>
      </c>
    </row>
    <row r="27" spans="1:1" ht="58" x14ac:dyDescent="0.35">
      <c r="A27" s="1" t="s">
        <v>1644</v>
      </c>
    </row>
    <row r="28" spans="1:1" ht="29" x14ac:dyDescent="0.35">
      <c r="A28" s="1" t="s">
        <v>1645</v>
      </c>
    </row>
    <row r="29" spans="1:1" ht="29" x14ac:dyDescent="0.35">
      <c r="A29" s="1" t="s">
        <v>1646</v>
      </c>
    </row>
    <row r="30" spans="1:1" x14ac:dyDescent="0.35">
      <c r="A30" s="1" t="s">
        <v>1647</v>
      </c>
    </row>
    <row r="31" spans="1:1" ht="43.5" x14ac:dyDescent="0.35">
      <c r="A31" s="1" t="s">
        <v>1648</v>
      </c>
    </row>
    <row r="32" spans="1:1" ht="29" x14ac:dyDescent="0.35">
      <c r="A32" s="1" t="s">
        <v>1649</v>
      </c>
    </row>
    <row r="33" spans="1:1" x14ac:dyDescent="0.35">
      <c r="A33" s="1" t="s">
        <v>1650</v>
      </c>
    </row>
    <row r="34" spans="1:1" ht="29" x14ac:dyDescent="0.35">
      <c r="A34" s="1" t="s">
        <v>1651</v>
      </c>
    </row>
    <row r="35" spans="1:1" ht="43.5" x14ac:dyDescent="0.35">
      <c r="A35" s="1" t="s">
        <v>1652</v>
      </c>
    </row>
    <row r="36" spans="1:1" ht="29" x14ac:dyDescent="0.35">
      <c r="A36" s="1" t="s">
        <v>1653</v>
      </c>
    </row>
    <row r="37" spans="1:1" ht="43.5" x14ac:dyDescent="0.35">
      <c r="A37" s="1" t="s">
        <v>1654</v>
      </c>
    </row>
    <row r="38" spans="1:1" ht="29" x14ac:dyDescent="0.35">
      <c r="A38" s="1" t="s">
        <v>1655</v>
      </c>
    </row>
    <row r="39" spans="1:1" x14ac:dyDescent="0.35">
      <c r="A39" s="1" t="s">
        <v>1656</v>
      </c>
    </row>
    <row r="40" spans="1:1" ht="29" x14ac:dyDescent="0.35">
      <c r="A40" s="1" t="s">
        <v>1657</v>
      </c>
    </row>
    <row r="41" spans="1:1" ht="29" x14ac:dyDescent="0.35">
      <c r="A41" s="1" t="s">
        <v>1658</v>
      </c>
    </row>
    <row r="42" spans="1:1" ht="29" x14ac:dyDescent="0.35">
      <c r="A42" s="1" t="s">
        <v>1659</v>
      </c>
    </row>
    <row r="43" spans="1:1" ht="29" x14ac:dyDescent="0.35">
      <c r="A43" s="1" t="s">
        <v>1660</v>
      </c>
    </row>
    <row r="44" spans="1:1" ht="29" x14ac:dyDescent="0.35">
      <c r="A44" s="1" t="s">
        <v>1661</v>
      </c>
    </row>
    <row r="45" spans="1:1" x14ac:dyDescent="0.35">
      <c r="A45" s="1" t="s">
        <v>1662</v>
      </c>
    </row>
    <row r="46" spans="1:1" ht="43.5" x14ac:dyDescent="0.35">
      <c r="A46" s="1" t="s">
        <v>1663</v>
      </c>
    </row>
    <row r="47" spans="1:1" ht="29" x14ac:dyDescent="0.35">
      <c r="A47" s="1" t="s">
        <v>1664</v>
      </c>
    </row>
    <row r="48" spans="1:1" ht="29" x14ac:dyDescent="0.35">
      <c r="A48" s="1" t="s">
        <v>1665</v>
      </c>
    </row>
    <row r="49" spans="1:1" x14ac:dyDescent="0.35">
      <c r="A49" s="1" t="s">
        <v>1666</v>
      </c>
    </row>
    <row r="50" spans="1:1" ht="29" x14ac:dyDescent="0.35">
      <c r="A50" s="1" t="s">
        <v>1667</v>
      </c>
    </row>
    <row r="51" spans="1:1" ht="29" x14ac:dyDescent="0.35">
      <c r="A51" s="1" t="s">
        <v>1668</v>
      </c>
    </row>
    <row r="52" spans="1:1" ht="29" x14ac:dyDescent="0.35">
      <c r="A52" s="1" t="s">
        <v>1669</v>
      </c>
    </row>
    <row r="53" spans="1:1" ht="29" x14ac:dyDescent="0.35">
      <c r="A53" s="1" t="s">
        <v>1670</v>
      </c>
    </row>
    <row r="54" spans="1:1" x14ac:dyDescent="0.35">
      <c r="A54" s="1" t="s">
        <v>1671</v>
      </c>
    </row>
    <row r="55" spans="1:1" ht="29" x14ac:dyDescent="0.35">
      <c r="A55" s="1" t="s">
        <v>1672</v>
      </c>
    </row>
    <row r="56" spans="1:1" ht="29" x14ac:dyDescent="0.35">
      <c r="A56" s="1" t="s">
        <v>1673</v>
      </c>
    </row>
    <row r="57" spans="1:1" ht="29" x14ac:dyDescent="0.35">
      <c r="A57" s="1" t="s">
        <v>1674</v>
      </c>
    </row>
    <row r="58" spans="1:1" ht="29" x14ac:dyDescent="0.35">
      <c r="A58" s="1" t="s">
        <v>1675</v>
      </c>
    </row>
    <row r="59" spans="1:1" ht="29" x14ac:dyDescent="0.35">
      <c r="A59" s="1" t="s">
        <v>1676</v>
      </c>
    </row>
    <row r="60" spans="1:1" ht="29" x14ac:dyDescent="0.35">
      <c r="A60" s="1" t="s">
        <v>1677</v>
      </c>
    </row>
    <row r="61" spans="1:1" ht="29" x14ac:dyDescent="0.35">
      <c r="A61" s="1" t="s">
        <v>1678</v>
      </c>
    </row>
    <row r="62" spans="1:1" x14ac:dyDescent="0.35">
      <c r="A62" s="1" t="s">
        <v>1679</v>
      </c>
    </row>
    <row r="63" spans="1:1" ht="43.5" x14ac:dyDescent="0.35">
      <c r="A63" s="1" t="s">
        <v>1680</v>
      </c>
    </row>
    <row r="64" spans="1:1" ht="43.5" x14ac:dyDescent="0.35">
      <c r="A64" s="1" t="s">
        <v>1681</v>
      </c>
    </row>
    <row r="65" spans="1:1" ht="29" x14ac:dyDescent="0.35">
      <c r="A65" s="1" t="s">
        <v>1682</v>
      </c>
    </row>
    <row r="66" spans="1:1" x14ac:dyDescent="0.35">
      <c r="A66" s="1" t="s">
        <v>1683</v>
      </c>
    </row>
    <row r="67" spans="1:1" ht="43.5" x14ac:dyDescent="0.35">
      <c r="A67" s="1" t="s">
        <v>1684</v>
      </c>
    </row>
    <row r="68" spans="1:1" ht="29" x14ac:dyDescent="0.35">
      <c r="A68" s="1" t="s">
        <v>1685</v>
      </c>
    </row>
    <row r="69" spans="1:1" ht="29" x14ac:dyDescent="0.35">
      <c r="A69" s="1" t="s">
        <v>1686</v>
      </c>
    </row>
    <row r="70" spans="1:1" ht="43.5" x14ac:dyDescent="0.35">
      <c r="A70" s="1" t="s">
        <v>1687</v>
      </c>
    </row>
    <row r="71" spans="1:1" ht="29" x14ac:dyDescent="0.35">
      <c r="A71" s="1" t="s">
        <v>1688</v>
      </c>
    </row>
    <row r="72" spans="1:1" ht="29" x14ac:dyDescent="0.35">
      <c r="A72" s="1" t="s">
        <v>1689</v>
      </c>
    </row>
    <row r="73" spans="1:1" ht="43.5" x14ac:dyDescent="0.35">
      <c r="A73" s="1" t="s">
        <v>1690</v>
      </c>
    </row>
    <row r="74" spans="1:1" ht="43.5" x14ac:dyDescent="0.35">
      <c r="A74" s="1" t="s">
        <v>1691</v>
      </c>
    </row>
    <row r="75" spans="1:1" ht="43.5" x14ac:dyDescent="0.35">
      <c r="A75" s="1" t="s">
        <v>1692</v>
      </c>
    </row>
    <row r="76" spans="1:1" ht="29" x14ac:dyDescent="0.35">
      <c r="A76" s="1" t="s">
        <v>1693</v>
      </c>
    </row>
    <row r="77" spans="1:1" ht="43.5" x14ac:dyDescent="0.35">
      <c r="A77" s="1" t="s">
        <v>1694</v>
      </c>
    </row>
    <row r="78" spans="1:1" ht="29" x14ac:dyDescent="0.35">
      <c r="A78" s="1" t="s">
        <v>1695</v>
      </c>
    </row>
    <row r="79" spans="1:1" x14ac:dyDescent="0.35">
      <c r="A79" s="1" t="s">
        <v>1696</v>
      </c>
    </row>
    <row r="80" spans="1:1" ht="29" x14ac:dyDescent="0.35">
      <c r="A80" s="1" t="s">
        <v>1697</v>
      </c>
    </row>
    <row r="81" spans="1:1" ht="29" x14ac:dyDescent="0.35">
      <c r="A81" s="1" t="s">
        <v>1698</v>
      </c>
    </row>
    <row r="82" spans="1:1" ht="58" x14ac:dyDescent="0.35">
      <c r="A82" s="1" t="s">
        <v>1699</v>
      </c>
    </row>
    <row r="83" spans="1:1" x14ac:dyDescent="0.35">
      <c r="A83" s="1" t="s">
        <v>1700</v>
      </c>
    </row>
    <row r="84" spans="1:1" ht="29" x14ac:dyDescent="0.35">
      <c r="A84" s="1" t="s">
        <v>1701</v>
      </c>
    </row>
    <row r="85" spans="1:1" ht="29" x14ac:dyDescent="0.35">
      <c r="A85" s="1" t="s">
        <v>1702</v>
      </c>
    </row>
    <row r="86" spans="1:1" ht="72.5" x14ac:dyDescent="0.35">
      <c r="A86" s="1" t="s">
        <v>1703</v>
      </c>
    </row>
    <row r="87" spans="1:1" ht="29" x14ac:dyDescent="0.35">
      <c r="A87" s="1" t="s">
        <v>1704</v>
      </c>
    </row>
    <row r="88" spans="1:1" ht="29" x14ac:dyDescent="0.35">
      <c r="A88" s="1" t="s">
        <v>1705</v>
      </c>
    </row>
    <row r="89" spans="1:1" ht="43.5" x14ac:dyDescent="0.35">
      <c r="A89" s="1" t="s">
        <v>1706</v>
      </c>
    </row>
    <row r="90" spans="1:1" ht="43.5" x14ac:dyDescent="0.35">
      <c r="A90" s="1" t="s">
        <v>1707</v>
      </c>
    </row>
    <row r="91" spans="1:1" ht="29" x14ac:dyDescent="0.35">
      <c r="A91" s="1" t="s">
        <v>1708</v>
      </c>
    </row>
    <row r="92" spans="1:1" ht="29" x14ac:dyDescent="0.35">
      <c r="A92" s="1" t="s">
        <v>1709</v>
      </c>
    </row>
    <row r="93" spans="1:1" x14ac:dyDescent="0.35">
      <c r="A93" s="1" t="s">
        <v>1710</v>
      </c>
    </row>
    <row r="94" spans="1:1" ht="29" x14ac:dyDescent="0.35">
      <c r="A94" s="1" t="s">
        <v>1711</v>
      </c>
    </row>
    <row r="95" spans="1:1" x14ac:dyDescent="0.35">
      <c r="A95" s="1" t="s">
        <v>1712</v>
      </c>
    </row>
    <row r="96" spans="1:1" ht="29" x14ac:dyDescent="0.35">
      <c r="A96" s="1" t="s">
        <v>1713</v>
      </c>
    </row>
    <row r="97" spans="1:1" ht="43.5" x14ac:dyDescent="0.35">
      <c r="A97" s="1" t="s">
        <v>1714</v>
      </c>
    </row>
    <row r="98" spans="1:1" ht="29" x14ac:dyDescent="0.35">
      <c r="A98" s="1" t="s">
        <v>1715</v>
      </c>
    </row>
    <row r="99" spans="1:1" ht="43.5" x14ac:dyDescent="0.35">
      <c r="A99" s="1" t="s">
        <v>1716</v>
      </c>
    </row>
    <row r="100" spans="1:1" ht="58" x14ac:dyDescent="0.35">
      <c r="A100" s="1" t="s">
        <v>1717</v>
      </c>
    </row>
    <row r="101" spans="1:1" ht="29" x14ac:dyDescent="0.35">
      <c r="A101" s="1" t="s">
        <v>1718</v>
      </c>
    </row>
    <row r="102" spans="1:1" ht="29" x14ac:dyDescent="0.35">
      <c r="A102" s="1" t="s">
        <v>1719</v>
      </c>
    </row>
    <row r="103" spans="1:1" ht="29" x14ac:dyDescent="0.35">
      <c r="A103" s="1" t="s">
        <v>1720</v>
      </c>
    </row>
    <row r="104" spans="1:1" ht="43.5" x14ac:dyDescent="0.35">
      <c r="A104" s="1" t="s">
        <v>1721</v>
      </c>
    </row>
    <row r="105" spans="1:1" ht="29" x14ac:dyDescent="0.35">
      <c r="A105" s="1" t="s">
        <v>1722</v>
      </c>
    </row>
    <row r="106" spans="1:1" ht="29" x14ac:dyDescent="0.35">
      <c r="A106" s="1" t="s">
        <v>1723</v>
      </c>
    </row>
    <row r="107" spans="1:1" ht="29" x14ac:dyDescent="0.35">
      <c r="A107" s="1" t="s">
        <v>1724</v>
      </c>
    </row>
    <row r="108" spans="1:1" ht="29" x14ac:dyDescent="0.35">
      <c r="A108" s="1" t="s">
        <v>1725</v>
      </c>
    </row>
    <row r="109" spans="1:1" x14ac:dyDescent="0.35">
      <c r="A109" s="1" t="s">
        <v>1726</v>
      </c>
    </row>
    <row r="110" spans="1:1" x14ac:dyDescent="0.35">
      <c r="A110" s="1" t="s">
        <v>1727</v>
      </c>
    </row>
    <row r="111" spans="1:1" ht="29" x14ac:dyDescent="0.35">
      <c r="A111" s="1" t="s">
        <v>1728</v>
      </c>
    </row>
    <row r="112" spans="1:1" ht="29" x14ac:dyDescent="0.35">
      <c r="A112" s="1" t="s">
        <v>1729</v>
      </c>
    </row>
    <row r="113" spans="1:1" ht="29" x14ac:dyDescent="0.35">
      <c r="A113" s="1" t="s">
        <v>1730</v>
      </c>
    </row>
    <row r="114" spans="1:1" ht="43.5" x14ac:dyDescent="0.35">
      <c r="A114" s="1" t="s">
        <v>1731</v>
      </c>
    </row>
    <row r="115" spans="1:1" ht="58" x14ac:dyDescent="0.35">
      <c r="A115" s="1" t="s">
        <v>1732</v>
      </c>
    </row>
    <row r="116" spans="1:1" ht="29" x14ac:dyDescent="0.35">
      <c r="A116" s="1" t="s">
        <v>1733</v>
      </c>
    </row>
    <row r="117" spans="1:1" ht="43.5" x14ac:dyDescent="0.35">
      <c r="A117" s="1" t="s">
        <v>1734</v>
      </c>
    </row>
    <row r="118" spans="1:1" ht="43.5" x14ac:dyDescent="0.35">
      <c r="A118" s="1" t="s">
        <v>1735</v>
      </c>
    </row>
    <row r="119" spans="1:1" ht="29" x14ac:dyDescent="0.35">
      <c r="A119" s="1" t="s">
        <v>1736</v>
      </c>
    </row>
    <row r="120" spans="1:1" ht="29" x14ac:dyDescent="0.35">
      <c r="A120" s="1" t="s">
        <v>1737</v>
      </c>
    </row>
    <row r="121" spans="1:1" ht="29" x14ac:dyDescent="0.35">
      <c r="A121" s="1" t="s">
        <v>1738</v>
      </c>
    </row>
    <row r="122" spans="1:1" ht="43.5" x14ac:dyDescent="0.35">
      <c r="A122" s="1" t="s">
        <v>1739</v>
      </c>
    </row>
    <row r="123" spans="1:1" ht="29" x14ac:dyDescent="0.35">
      <c r="A123" s="1" t="s">
        <v>1740</v>
      </c>
    </row>
    <row r="124" spans="1:1" ht="29" x14ac:dyDescent="0.35">
      <c r="A124" s="1" t="s">
        <v>1741</v>
      </c>
    </row>
    <row r="125" spans="1:1" x14ac:dyDescent="0.35">
      <c r="A125" s="1" t="s">
        <v>1742</v>
      </c>
    </row>
    <row r="126" spans="1:1" ht="29" x14ac:dyDescent="0.35">
      <c r="A126" s="1" t="s">
        <v>1743</v>
      </c>
    </row>
    <row r="127" spans="1:1" ht="29" x14ac:dyDescent="0.35">
      <c r="A127" s="1" t="s">
        <v>1744</v>
      </c>
    </row>
    <row r="128" spans="1:1" ht="29" x14ac:dyDescent="0.35">
      <c r="A128" s="1" t="s">
        <v>1745</v>
      </c>
    </row>
    <row r="129" spans="1:1" ht="29" x14ac:dyDescent="0.35">
      <c r="A129" s="1" t="s">
        <v>1746</v>
      </c>
    </row>
    <row r="130" spans="1:1" ht="29" x14ac:dyDescent="0.35">
      <c r="A130" s="1" t="s">
        <v>1747</v>
      </c>
    </row>
    <row r="131" spans="1:1" ht="29" x14ac:dyDescent="0.35">
      <c r="A131" s="1" t="s">
        <v>1748</v>
      </c>
    </row>
    <row r="132" spans="1:1" x14ac:dyDescent="0.35">
      <c r="A132" s="1" t="s">
        <v>1749</v>
      </c>
    </row>
    <row r="133" spans="1:1" ht="29" x14ac:dyDescent="0.35">
      <c r="A133" s="1" t="s">
        <v>1750</v>
      </c>
    </row>
    <row r="134" spans="1:1" ht="29" x14ac:dyDescent="0.35">
      <c r="A134" s="1" t="s">
        <v>1751</v>
      </c>
    </row>
    <row r="135" spans="1:1" ht="29" x14ac:dyDescent="0.35">
      <c r="A135" s="1" t="s">
        <v>1752</v>
      </c>
    </row>
    <row r="136" spans="1:1" ht="29" x14ac:dyDescent="0.35">
      <c r="A136" s="1" t="s">
        <v>1753</v>
      </c>
    </row>
    <row r="137" spans="1:1" ht="43.5" x14ac:dyDescent="0.35">
      <c r="A137" s="1" t="s">
        <v>1754</v>
      </c>
    </row>
    <row r="138" spans="1:1" ht="29" x14ac:dyDescent="0.35">
      <c r="A138" s="1" t="s">
        <v>1755</v>
      </c>
    </row>
    <row r="139" spans="1:1" ht="29" x14ac:dyDescent="0.35">
      <c r="A139" s="1" t="s">
        <v>1756</v>
      </c>
    </row>
    <row r="140" spans="1:1" ht="29" x14ac:dyDescent="0.35">
      <c r="A140" s="1" t="s">
        <v>1757</v>
      </c>
    </row>
    <row r="141" spans="1:1" ht="29" x14ac:dyDescent="0.35">
      <c r="A141" s="1" t="s">
        <v>1758</v>
      </c>
    </row>
    <row r="142" spans="1:1" ht="29" x14ac:dyDescent="0.35">
      <c r="A142" s="1" t="s">
        <v>1759</v>
      </c>
    </row>
    <row r="143" spans="1:1" ht="29" x14ac:dyDescent="0.35">
      <c r="A143" s="1" t="s">
        <v>1780</v>
      </c>
    </row>
    <row r="144" spans="1:1" x14ac:dyDescent="0.35">
      <c r="A144" s="1" t="s">
        <v>1785</v>
      </c>
    </row>
    <row r="145" spans="1:1" ht="29" x14ac:dyDescent="0.35">
      <c r="A145" s="1" t="s">
        <v>1789</v>
      </c>
    </row>
    <row r="146" spans="1:1" ht="29" x14ac:dyDescent="0.35">
      <c r="A146" s="1" t="s">
        <v>1797</v>
      </c>
    </row>
    <row r="147" spans="1:1" ht="43.5" x14ac:dyDescent="0.35">
      <c r="A147" s="1" t="s">
        <v>1799</v>
      </c>
    </row>
    <row r="148" spans="1:1" ht="29" x14ac:dyDescent="0.35">
      <c r="A148" s="1" t="s">
        <v>1809</v>
      </c>
    </row>
    <row r="149" spans="1:1" ht="43.5" x14ac:dyDescent="0.35">
      <c r="A149" s="1" t="s">
        <v>1824</v>
      </c>
    </row>
    <row r="150" spans="1:1" ht="29" x14ac:dyDescent="0.35">
      <c r="A150" s="1" t="s">
        <v>1831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Initial In-Take</vt:lpstr>
      <vt:lpstr>ISEIA Protocol</vt:lpstr>
      <vt:lpstr>Reference List</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Kingsbury, Sarah</dc:creator>
  <cp:keywords/>
  <dc:description/>
  <cp:lastModifiedBy>Kingsbury, Sarah (DFO/MPO)</cp:lastModifiedBy>
  <cp:revision/>
  <dcterms:created xsi:type="dcterms:W3CDTF">2022-07-04T13:42:01Z</dcterms:created>
  <dcterms:modified xsi:type="dcterms:W3CDTF">2024-12-10T15:30:02Z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2022-07-04T13:49:32Z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75c41ac8-59c2-438e-bd5a-0000b9676662</vt:lpwstr>
  </property>
</Properties>
</file>