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dell\OneDrive\Desktop\Data Science\EXCEL PROJECT\TASKS\"/>
    </mc:Choice>
  </mc:AlternateContent>
  <xr:revisionPtr revIDLastSave="0" documentId="8_{290E32F6-7427-4ABA-9DAC-F7FEAFA89ED3}" xr6:coauthVersionLast="47" xr6:coauthVersionMax="47" xr10:uidLastSave="{00000000-0000-0000-0000-000000000000}"/>
  <bookViews>
    <workbookView xWindow="-108" yWindow="-108" windowWidth="23256" windowHeight="12456" activeTab="2" xr2:uid="{D7680A44-34AE-4244-A18A-6FDBB45F5374}"/>
  </bookViews>
  <sheets>
    <sheet name="INDIVIDUALS WITH HEALTH RISKS" sheetId="5" r:id="rId1"/>
    <sheet name="WEIGHT MANAGEMENT SEEKERS" sheetId="8" r:id="rId2"/>
    <sheet name="FITNESS ENTHUSIAST" sheetId="9" r:id="rId3"/>
  </sheets>
  <calcPr calcId="191029"/>
  <pivotCaches>
    <pivotCache cacheId="5" r:id="rId4"/>
    <pivotCache cacheId="6" r:id="rId5"/>
    <pivotCache cacheId="7" r:id="rId6"/>
    <pivotCache cacheId="8"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 i="5" l="1"/>
  <c r="F7" i="5"/>
  <c r="F8" i="5"/>
  <c r="F9" i="5"/>
  <c r="F10" i="5"/>
  <c r="F11" i="5"/>
  <c r="F12" i="5"/>
  <c r="F5" i="5"/>
  <c r="E6" i="5"/>
  <c r="E7" i="5"/>
  <c r="E8" i="5"/>
  <c r="E9" i="5"/>
  <c r="E10" i="5"/>
  <c r="E11" i="5"/>
  <c r="E12" i="5"/>
  <c r="E5"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DB6591F-D882-4AC7-B718-2B74EC683D8A}" keepAlive="1" name="Query - weightLogInfo_merged" description="Connection to the 'weightLogInfo_merged' query in the workbook." type="5" refreshedVersion="8" background="1" saveData="1">
    <dbPr connection="Provider=Microsoft.Mashup.OleDb.1;Data Source=$Workbook$;Location=weightLogInfo_merged;Extended Properties=&quot;&quot;" command="SELECT * FROM [weightLogInfo_merged]"/>
  </connection>
  <connection id="2" xr16:uid="{FA09975F-B007-49EE-B3BF-6D2416F1462E}" keepAlive="1" name="Query - weightLogInfo_merged (2)" description="Connection to the 'weightLogInfo_merged (2)' query in the workbook." type="5" refreshedVersion="8" background="1" saveData="1">
    <dbPr connection="Provider=Microsoft.Mashup.OleDb.1;Data Source=$Workbook$;Location=&quot;weightLogInfo_merged (2)&quot;;Extended Properties=&quot;&quot;" command="SELECT * FROM [weightLogInfo_merged (2)]"/>
  </connection>
  <connection id="3" xr16:uid="{35D6D427-D390-4B22-93DD-915C83C29905}" keepAlive="1" name="Query - weightLogInfo_merged (2)(1)" description="Connection to the 'weightLogInfo_merged (2)' query in the workbook." type="5" refreshedVersion="8" background="1" saveData="1">
    <dbPr connection="Provider=Microsoft.Mashup.OleDb.1;Data Source=$Workbook$;Location=&quot;weightLogInfo_merged (2)&quot;;Extended Properties=&quot;&quot;" command="SELECT * FROM [weightLogInfo_merged (2)]"/>
  </connection>
</connections>
</file>

<file path=xl/sharedStrings.xml><?xml version="1.0" encoding="utf-8"?>
<sst xmlns="http://schemas.openxmlformats.org/spreadsheetml/2006/main" count="24" uniqueCount="20">
  <si>
    <t>BMI Category</t>
  </si>
  <si>
    <t>BMI</t>
  </si>
  <si>
    <t xml:space="preserve">High Heart Rate </t>
  </si>
  <si>
    <t>Fitness Enthusiast</t>
  </si>
  <si>
    <t>Weight Loss Seekers</t>
  </si>
  <si>
    <t>Row Labels</t>
  </si>
  <si>
    <t>Average of BMI</t>
  </si>
  <si>
    <t>Max of Heart Rate</t>
  </si>
  <si>
    <t>IDs</t>
  </si>
  <si>
    <t>Heart Rate (max)</t>
  </si>
  <si>
    <t>(Multiple Items)</t>
  </si>
  <si>
    <t>Dangerous</t>
  </si>
  <si>
    <t>Weight(KG)</t>
  </si>
  <si>
    <r>
      <rPr>
        <sz val="36"/>
        <color theme="1"/>
        <rFont val="Bahnschrift Condensed"/>
        <family val="2"/>
      </rPr>
      <t xml:space="preserve">                            </t>
    </r>
    <r>
      <rPr>
        <u/>
        <sz val="36"/>
        <color theme="1"/>
        <rFont val="Bahnschrift Condensed"/>
        <family val="2"/>
      </rPr>
      <t>WEIGHT LOSS SEEKERS</t>
    </r>
  </si>
  <si>
    <t>Total Calories</t>
  </si>
  <si>
    <t>Total Steps</t>
  </si>
  <si>
    <t xml:space="preserve">   FITNESS ENTHUSIASTS</t>
  </si>
  <si>
    <t xml:space="preserve"> INDIVIDUALS WITH  HEALTH RISKS</t>
  </si>
  <si>
    <t>Weight Management Seeker</t>
  </si>
  <si>
    <t>WEIGHT LOSS SEEKER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</si>
</sst>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6" x14ac:knownFonts="1">
    <font>
      <sz val="11"/>
      <color theme="1"/>
      <name val="Calibri"/>
      <family val="2"/>
      <scheme val="minor"/>
    </font>
    <font>
      <b/>
      <sz val="11"/>
      <color theme="1"/>
      <name val="Calibri"/>
      <family val="2"/>
      <scheme val="minor"/>
    </font>
    <font>
      <i/>
      <sz val="11"/>
      <color theme="1"/>
      <name val="Calibri"/>
      <family val="2"/>
      <scheme val="minor"/>
    </font>
    <font>
      <b/>
      <u/>
      <sz val="48"/>
      <color theme="7" tint="-0.249977111117893"/>
      <name val="Bahnschrift Condensed"/>
      <family val="2"/>
    </font>
    <font>
      <b/>
      <sz val="11"/>
      <color theme="7"/>
      <name val="Calibri"/>
      <family val="2"/>
      <scheme val="minor"/>
    </font>
    <font>
      <sz val="36"/>
      <color theme="1"/>
      <name val="Bahnschrift Condensed"/>
      <family val="2"/>
    </font>
    <font>
      <u/>
      <sz val="36"/>
      <color theme="1"/>
      <name val="Bahnschrift Condensed"/>
      <family val="2"/>
    </font>
    <font>
      <sz val="11"/>
      <color theme="9" tint="-0.499984740745262"/>
      <name val="Cambria"/>
      <family val="1"/>
    </font>
    <font>
      <sz val="11"/>
      <color theme="7" tint="-0.249977111117893"/>
      <name val="Calibri"/>
      <family val="2"/>
      <scheme val="minor"/>
    </font>
    <font>
      <sz val="11"/>
      <color rgb="FFC00000"/>
      <name val="Calibri"/>
      <family val="2"/>
      <scheme val="minor"/>
    </font>
    <font>
      <u/>
      <sz val="36"/>
      <color rgb="FFC00000"/>
      <name val="Bahnschrift Condensed"/>
      <family val="2"/>
    </font>
    <font>
      <b/>
      <i/>
      <sz val="11"/>
      <color theme="7" tint="-0.499984740745262"/>
      <name val="Calibri"/>
      <family val="2"/>
      <scheme val="minor"/>
    </font>
    <font>
      <b/>
      <u/>
      <sz val="48"/>
      <color theme="9" tint="-0.249977111117893"/>
      <name val="Bahnschrift Condensed"/>
      <family val="2"/>
    </font>
    <font>
      <b/>
      <sz val="48"/>
      <color theme="9" tint="-0.249977111117893"/>
      <name val="Calibri"/>
      <family val="2"/>
      <scheme val="minor"/>
    </font>
    <font>
      <u/>
      <sz val="11"/>
      <color theme="7" tint="-0.249977111117893"/>
      <name val="Bahnschrift Condensed"/>
      <family val="2"/>
    </font>
    <font>
      <sz val="11"/>
      <color theme="1"/>
      <name val="Bahnschrift Condensed"/>
      <family val="2"/>
    </font>
  </fonts>
  <fills count="7">
    <fill>
      <patternFill patternType="none"/>
    </fill>
    <fill>
      <patternFill patternType="gray125"/>
    </fill>
    <fill>
      <patternFill patternType="solid">
        <fgColor theme="9"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bgColor indexed="64"/>
      </patternFill>
    </fill>
  </fills>
  <borders count="24">
    <border>
      <left/>
      <right/>
      <top/>
      <bottom/>
      <diagonal/>
    </border>
    <border>
      <left style="thick">
        <color auto="1"/>
      </left>
      <right style="double">
        <color auto="1"/>
      </right>
      <top style="double">
        <color auto="1"/>
      </top>
      <bottom style="double">
        <color auto="1"/>
      </bottom>
      <diagonal/>
    </border>
    <border>
      <left style="double">
        <color auto="1"/>
      </left>
      <right style="double">
        <color auto="1"/>
      </right>
      <top style="double">
        <color auto="1"/>
      </top>
      <bottom style="double">
        <color auto="1"/>
      </bottom>
      <diagonal/>
    </border>
    <border>
      <left style="double">
        <color auto="1"/>
      </left>
      <right style="thick">
        <color auto="1"/>
      </right>
      <top style="double">
        <color auto="1"/>
      </top>
      <bottom style="double">
        <color auto="1"/>
      </bottom>
      <diagonal/>
    </border>
    <border>
      <left style="thick">
        <color auto="1"/>
      </left>
      <right style="double">
        <color auto="1"/>
      </right>
      <top style="double">
        <color auto="1"/>
      </top>
      <bottom style="thick">
        <color auto="1"/>
      </bottom>
      <diagonal/>
    </border>
    <border>
      <left style="double">
        <color auto="1"/>
      </left>
      <right style="double">
        <color auto="1"/>
      </right>
      <top style="double">
        <color auto="1"/>
      </top>
      <bottom style="thick">
        <color auto="1"/>
      </bottom>
      <diagonal/>
    </border>
    <border>
      <left style="double">
        <color auto="1"/>
      </left>
      <right style="thick">
        <color auto="1"/>
      </right>
      <top style="double">
        <color auto="1"/>
      </top>
      <bottom style="thick">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double">
        <color rgb="FFC00000"/>
      </left>
      <right style="double">
        <color rgb="FFC00000"/>
      </right>
      <top style="double">
        <color rgb="FFC00000"/>
      </top>
      <bottom style="double">
        <color rgb="FFC00000"/>
      </bottom>
      <diagonal/>
    </border>
    <border>
      <left style="thick">
        <color rgb="FFC00000"/>
      </left>
      <right/>
      <top style="thick">
        <color rgb="FFC00000"/>
      </top>
      <bottom style="thick">
        <color rgb="FFC00000"/>
      </bottom>
      <diagonal/>
    </border>
    <border>
      <left/>
      <right style="thick">
        <color rgb="FFC00000"/>
      </right>
      <top style="thick">
        <color rgb="FFC00000"/>
      </top>
      <bottom style="thick">
        <color rgb="FFC00000"/>
      </bottom>
      <diagonal/>
    </border>
    <border>
      <left style="thin">
        <color theme="7" tint="-0.24994659260841701"/>
      </left>
      <right/>
      <top style="thin">
        <color theme="7" tint="-0.24994659260841701"/>
      </top>
      <bottom style="thin">
        <color theme="7" tint="-0.24994659260841701"/>
      </bottom>
      <diagonal/>
    </border>
    <border>
      <left/>
      <right/>
      <top style="thin">
        <color theme="7" tint="-0.24994659260841701"/>
      </top>
      <bottom style="thin">
        <color theme="7" tint="-0.24994659260841701"/>
      </bottom>
      <diagonal/>
    </border>
    <border>
      <left/>
      <right style="thin">
        <color theme="7" tint="-0.24994659260841701"/>
      </right>
      <top style="thin">
        <color theme="7" tint="-0.24994659260841701"/>
      </top>
      <bottom style="thin">
        <color theme="7" tint="-0.24994659260841701"/>
      </bottom>
      <diagonal/>
    </border>
    <border>
      <left style="thick">
        <color auto="1"/>
      </left>
      <right/>
      <top style="thick">
        <color auto="1"/>
      </top>
      <bottom style="thick">
        <color auto="1"/>
      </bottom>
      <diagonal/>
    </border>
    <border>
      <left/>
      <right style="thick">
        <color auto="1"/>
      </right>
      <top style="thick">
        <color auto="1"/>
      </top>
      <bottom style="thick">
        <color auto="1"/>
      </bottom>
      <diagonal/>
    </border>
    <border>
      <left style="thick">
        <color auto="1"/>
      </left>
      <right style="double">
        <color auto="1"/>
      </right>
      <top/>
      <bottom style="double">
        <color auto="1"/>
      </bottom>
      <diagonal/>
    </border>
    <border>
      <left style="double">
        <color auto="1"/>
      </left>
      <right style="double">
        <color auto="1"/>
      </right>
      <top/>
      <bottom style="double">
        <color auto="1"/>
      </bottom>
      <diagonal/>
    </border>
    <border>
      <left style="double">
        <color auto="1"/>
      </left>
      <right style="thick">
        <color auto="1"/>
      </right>
      <top/>
      <bottom style="double">
        <color auto="1"/>
      </bottom>
      <diagonal/>
    </border>
    <border>
      <left style="thick">
        <color auto="1"/>
      </left>
      <right style="double">
        <color auto="1"/>
      </right>
      <top style="thick">
        <color auto="1"/>
      </top>
      <bottom style="thick">
        <color auto="1"/>
      </bottom>
      <diagonal/>
    </border>
    <border>
      <left style="double">
        <color auto="1"/>
      </left>
      <right style="double">
        <color auto="1"/>
      </right>
      <top style="thick">
        <color auto="1"/>
      </top>
      <bottom style="thick">
        <color auto="1"/>
      </bottom>
      <diagonal/>
    </border>
    <border>
      <left style="double">
        <color auto="1"/>
      </left>
      <right style="thick">
        <color auto="1"/>
      </right>
      <top style="thick">
        <color auto="1"/>
      </top>
      <bottom style="thick">
        <color auto="1"/>
      </bottom>
      <diagonal/>
    </border>
  </borders>
  <cellStyleXfs count="1">
    <xf numFmtId="0" fontId="0" fillId="0" borderId="0"/>
  </cellStyleXfs>
  <cellXfs count="41">
    <xf numFmtId="0" fontId="0" fillId="0" borderId="0" xfId="0"/>
    <xf numFmtId="0" fontId="0" fillId="0" borderId="0" xfId="0" pivotButton="1"/>
    <xf numFmtId="0" fontId="0" fillId="0" borderId="0" xfId="0" applyAlignment="1">
      <alignment horizontal="left"/>
    </xf>
    <xf numFmtId="164" fontId="0" fillId="0" borderId="0" xfId="0" applyNumberFormat="1" applyAlignment="1">
      <alignment horizontal="right"/>
    </xf>
    <xf numFmtId="164" fontId="0" fillId="0" borderId="2" xfId="0" applyNumberFormat="1" applyBorder="1" applyAlignment="1">
      <alignment horizontal="right"/>
    </xf>
    <xf numFmtId="164" fontId="0" fillId="0" borderId="5" xfId="0" applyNumberFormat="1" applyBorder="1" applyAlignment="1">
      <alignment horizontal="right"/>
    </xf>
    <xf numFmtId="0" fontId="2" fillId="0" borderId="1" xfId="0" applyFont="1" applyBorder="1" applyAlignment="1">
      <alignment horizontal="left"/>
    </xf>
    <xf numFmtId="0" fontId="2" fillId="0" borderId="4" xfId="0" applyFont="1" applyBorder="1" applyAlignment="1">
      <alignment horizontal="left"/>
    </xf>
    <xf numFmtId="0" fontId="3" fillId="0" borderId="0" xfId="0" applyFont="1"/>
    <xf numFmtId="0" fontId="0" fillId="0" borderId="3" xfId="0" applyBorder="1"/>
    <xf numFmtId="0" fontId="0" fillId="0" borderId="6" xfId="0" applyBorder="1"/>
    <xf numFmtId="0" fontId="6" fillId="0" borderId="0" xfId="0" applyFont="1"/>
    <xf numFmtId="0" fontId="7" fillId="2" borderId="0" xfId="0" applyFont="1" applyFill="1"/>
    <xf numFmtId="0" fontId="0" fillId="3" borderId="0" xfId="0" applyFill="1" applyAlignment="1">
      <alignment horizontal="left"/>
    </xf>
    <xf numFmtId="0" fontId="0" fillId="3" borderId="0" xfId="0" applyFill="1"/>
    <xf numFmtId="0" fontId="9" fillId="6" borderId="10" xfId="0" applyFont="1" applyFill="1" applyBorder="1"/>
    <xf numFmtId="164" fontId="0" fillId="0" borderId="10" xfId="0" applyNumberFormat="1" applyBorder="1"/>
    <xf numFmtId="0" fontId="9" fillId="6" borderId="11" xfId="0" applyFont="1" applyFill="1" applyBorder="1"/>
    <xf numFmtId="0" fontId="9" fillId="6" borderId="12" xfId="0" applyFont="1" applyFill="1" applyBorder="1"/>
    <xf numFmtId="0" fontId="10" fillId="0" borderId="13" xfId="0" applyFont="1" applyBorder="1"/>
    <xf numFmtId="0" fontId="0" fillId="0" borderId="14" xfId="0" applyBorder="1"/>
    <xf numFmtId="0" fontId="10" fillId="0" borderId="14" xfId="0" applyFont="1" applyBorder="1"/>
    <xf numFmtId="0" fontId="6" fillId="0" borderId="15" xfId="0" applyFont="1" applyBorder="1"/>
    <xf numFmtId="0" fontId="11" fillId="0" borderId="10" xfId="0" applyFont="1" applyBorder="1" applyAlignment="1">
      <alignment horizontal="left"/>
    </xf>
    <xf numFmtId="0" fontId="12" fillId="0" borderId="8" xfId="0" applyFont="1" applyBorder="1"/>
    <xf numFmtId="0" fontId="13" fillId="0" borderId="8" xfId="0" applyFont="1" applyBorder="1"/>
    <xf numFmtId="0" fontId="13" fillId="0" borderId="9" xfId="0" applyFont="1" applyBorder="1"/>
    <xf numFmtId="0" fontId="8" fillId="4" borderId="7" xfId="0" applyFont="1" applyFill="1" applyBorder="1"/>
    <xf numFmtId="0" fontId="2" fillId="0" borderId="7" xfId="0" applyFont="1" applyBorder="1" applyAlignment="1">
      <alignment horizontal="left"/>
    </xf>
    <xf numFmtId="164" fontId="1" fillId="0" borderId="7" xfId="0" applyNumberFormat="1" applyFont="1" applyBorder="1"/>
    <xf numFmtId="0" fontId="1" fillId="0" borderId="7" xfId="0" applyFont="1" applyBorder="1"/>
    <xf numFmtId="0" fontId="0" fillId="5" borderId="16" xfId="0" applyFill="1" applyBorder="1"/>
    <xf numFmtId="0" fontId="0" fillId="5" borderId="17" xfId="0" applyFill="1" applyBorder="1"/>
    <xf numFmtId="0" fontId="2" fillId="0" borderId="18" xfId="0" applyFont="1" applyBorder="1" applyAlignment="1">
      <alignment horizontal="left"/>
    </xf>
    <xf numFmtId="164" fontId="0" fillId="0" borderId="19" xfId="0" applyNumberFormat="1" applyBorder="1" applyAlignment="1">
      <alignment horizontal="right"/>
    </xf>
    <xf numFmtId="0" fontId="0" fillId="0" borderId="20" xfId="0" applyBorder="1"/>
    <xf numFmtId="0" fontId="4" fillId="0" borderId="21" xfId="0" applyFont="1" applyBorder="1"/>
    <xf numFmtId="0" fontId="4" fillId="0" borderId="22" xfId="0" applyFont="1" applyBorder="1"/>
    <xf numFmtId="0" fontId="4" fillId="0" borderId="23" xfId="0" applyFont="1" applyBorder="1"/>
    <xf numFmtId="0" fontId="14" fillId="0" borderId="0" xfId="0" applyFont="1"/>
    <xf numFmtId="0" fontId="15" fillId="0" borderId="0" xfId="0" applyFont="1"/>
  </cellXfs>
  <cellStyles count="1">
    <cellStyle name="Normal" xfId="0" builtinId="0"/>
  </cellStyles>
  <dxfs count="48">
    <dxf>
      <fill>
        <patternFill patternType="solid">
          <bgColor theme="9" tint="0.79998168889431442"/>
        </patternFill>
      </fill>
    </dxf>
    <dxf>
      <fill>
        <patternFill patternType="solid">
          <bgColor theme="9" tint="0.79998168889431442"/>
        </patternFill>
      </fill>
    </dxf>
    <dxf>
      <fill>
        <patternFill patternType="solid">
          <bgColor theme="9" tint="0.39997558519241921"/>
        </patternFill>
      </fill>
    </dxf>
    <dxf>
      <fill>
        <patternFill patternType="solid">
          <bgColor theme="9" tint="0.39997558519241921"/>
        </patternFill>
      </fill>
    </dxf>
    <dxf>
      <font>
        <color theme="9" tint="-0.499984740745262"/>
      </font>
    </dxf>
    <dxf>
      <font>
        <color theme="9" tint="-0.499984740745262"/>
      </font>
    </dxf>
    <dxf>
      <font>
        <name val="Cambria"/>
        <family val="1"/>
        <scheme val="none"/>
      </font>
    </dxf>
    <dxf>
      <font>
        <name val="Cambria"/>
        <family val="1"/>
        <scheme val="none"/>
      </font>
    </dxf>
    <dxf>
      <font>
        <b/>
      </font>
    </dxf>
    <dxf>
      <border>
        <left style="double">
          <color rgb="FFC00000"/>
        </left>
        <right style="double">
          <color rgb="FFC00000"/>
        </right>
        <top style="double">
          <color rgb="FFC00000"/>
        </top>
        <bottom style="double">
          <color rgb="FFC00000"/>
        </bottom>
        <vertical style="double">
          <color rgb="FFC00000"/>
        </vertical>
        <horizontal style="double">
          <color rgb="FFC00000"/>
        </horizontal>
      </border>
    </dxf>
    <dxf>
      <border>
        <left style="double">
          <color rgb="FFC00000"/>
        </left>
        <right style="double">
          <color rgb="FFC00000"/>
        </right>
        <top style="double">
          <color rgb="FFC00000"/>
        </top>
        <bottom style="double">
          <color rgb="FFC00000"/>
        </bottom>
        <vertical style="double">
          <color rgb="FFC00000"/>
        </vertical>
        <horizontal style="double">
          <color rgb="FFC00000"/>
        </horizontal>
      </border>
    </dxf>
    <dxf>
      <border>
        <left style="double">
          <color rgb="FFC00000"/>
        </left>
        <right style="double">
          <color rgb="FFC00000"/>
        </right>
        <top style="double">
          <color rgb="FFC00000"/>
        </top>
        <bottom style="double">
          <color rgb="FFC00000"/>
        </bottom>
        <vertical style="double">
          <color rgb="FFC00000"/>
        </vertical>
        <horizontal style="double">
          <color rgb="FFC00000"/>
        </horizontal>
      </border>
    </dxf>
    <dxf>
      <border>
        <left style="double">
          <color rgb="FFC00000"/>
        </left>
        <right style="double">
          <color rgb="FFC00000"/>
        </right>
        <top style="double">
          <color rgb="FFC00000"/>
        </top>
        <bottom style="double">
          <color rgb="FFC00000"/>
        </bottom>
        <vertical style="double">
          <color rgb="FFC00000"/>
        </vertical>
        <horizontal style="double">
          <color rgb="FFC00000"/>
        </horizontal>
      </border>
    </dxf>
    <dxf>
      <border>
        <left style="double">
          <color rgb="FFC00000"/>
        </left>
        <right style="double">
          <color rgb="FFC00000"/>
        </right>
        <top style="double">
          <color rgb="FFC00000"/>
        </top>
        <bottom style="double">
          <color rgb="FFC00000"/>
        </bottom>
        <vertical style="double">
          <color rgb="FFC00000"/>
        </vertical>
        <horizontal style="double">
          <color rgb="FFC00000"/>
        </horizontal>
      </border>
    </dxf>
    <dxf>
      <font>
        <color theme="7" tint="-0.499984740745262"/>
      </font>
    </dxf>
    <dxf>
      <fill>
        <patternFill>
          <bgColor theme="0"/>
        </patternFill>
      </fill>
    </dxf>
    <dxf>
      <fill>
        <patternFill>
          <bgColor theme="0"/>
        </patternFill>
      </fill>
    </dxf>
    <dxf>
      <fill>
        <patternFill patternType="solid">
          <bgColor theme="7" tint="0.79998168889431442"/>
        </patternFill>
      </fill>
    </dxf>
    <dxf>
      <fill>
        <patternFill patternType="solid">
          <bgColor theme="7" tint="0.79998168889431442"/>
        </patternFill>
      </fill>
    </dxf>
    <dxf>
      <font>
        <color rgb="FFC00000"/>
      </font>
    </dxf>
    <dxf>
      <font>
        <color rgb="FFC00000"/>
      </font>
    </dxf>
    <dxf>
      <font>
        <i/>
      </font>
    </dxf>
    <dxf>
      <numFmt numFmtId="164" formatCode="0.0"/>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ont>
        <b/>
      </font>
    </dxf>
    <dxf>
      <fill>
        <patternFill patternType="solid">
          <bgColor theme="7" tint="0.79998168889431442"/>
        </patternFill>
      </fill>
    </dxf>
    <dxf>
      <fill>
        <patternFill patternType="solid">
          <bgColor theme="7" tint="0.79998168889431442"/>
        </patternFill>
      </fill>
    </dxf>
    <dxf>
      <font>
        <color theme="7" tint="-0.249977111117893"/>
      </font>
    </dxf>
    <dxf>
      <font>
        <color theme="7" tint="-0.249977111117893"/>
      </font>
    </dxf>
    <dxf>
      <font>
        <i/>
      </font>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border>
        <left style="thin">
          <color auto="1"/>
        </left>
        <right style="thin">
          <color auto="1"/>
        </right>
        <top style="thin">
          <color auto="1"/>
        </top>
        <bottom style="thin">
          <color auto="1"/>
        </bottom>
        <vertical style="thin">
          <color auto="1"/>
        </vertical>
        <horizontal style="thin">
          <color auto="1"/>
        </horizontal>
      </border>
    </dxf>
    <dxf>
      <font>
        <b/>
      </font>
    </dxf>
    <dxf>
      <font>
        <color theme="7" tint="-0.249977111117893"/>
      </font>
    </dxf>
    <dxf>
      <font>
        <color theme="7" tint="-0.249977111117893"/>
      </font>
    </dxf>
    <dxf>
      <fill>
        <patternFill patternType="solid">
          <bgColor theme="7" tint="0.79998168889431442"/>
        </patternFill>
      </fill>
    </dxf>
    <dxf>
      <fill>
        <patternFill patternType="solid">
          <bgColor theme="7" tint="0.79998168889431442"/>
        </patternFill>
      </fill>
    </dxf>
    <dxf>
      <font>
        <color theme="7"/>
      </font>
    </dxf>
    <dxf>
      <font>
        <color theme="7"/>
      </font>
    </dxf>
    <dxf>
      <font>
        <i/>
      </font>
    </dxf>
    <dxf>
      <numFmt numFmtId="164" formatCode="0.0"/>
    </dxf>
  </dxfs>
  <tableStyles count="0" defaultTableStyle="TableStyleMedium2" defaultPivotStyle="PivotStyleLight16"/>
  <colors>
    <mruColors>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b="1" i="1">
                <a:solidFill>
                  <a:schemeClr val="accent4"/>
                </a:solidFill>
                <a:latin typeface="Bahnschrift Condensed" panose="020B0502040204020203" pitchFamily="34" charset="0"/>
              </a:rPr>
              <a:t>POTENTIAL</a:t>
            </a:r>
            <a:r>
              <a:rPr lang="en-US" sz="2400" b="1" i="1" baseline="0">
                <a:solidFill>
                  <a:schemeClr val="accent4"/>
                </a:solidFill>
                <a:latin typeface="Bahnschrift Condensed" panose="020B0502040204020203" pitchFamily="34" charset="0"/>
              </a:rPr>
              <a:t> CUSTOMERS</a:t>
            </a:r>
            <a:endParaRPr lang="en-US" sz="2400" b="1" i="1">
              <a:solidFill>
                <a:schemeClr val="accent4"/>
              </a:solidFill>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'INDIVIDUALS WITH HEALTH RISKS'!$E$4</c:f>
              <c:strCache>
                <c:ptCount val="1"/>
                <c:pt idx="0">
                  <c:v>BMI</c:v>
                </c:pt>
              </c:strCache>
            </c:strRef>
          </c:tx>
          <c:spPr>
            <a:solidFill>
              <a:schemeClr val="accent4">
                <a:shade val="76000"/>
              </a:schemeClr>
            </a:solidFill>
            <a:ln>
              <a:noFill/>
            </a:ln>
            <a:effectLst/>
          </c:spPr>
          <c:invertIfNegative val="0"/>
          <c:cat>
            <c:strRef>
              <c:f>'INDIVIDUALS WITH HEALTH RISKS'!$E$5:$E$12</c:f>
              <c:strCache>
                <c:ptCount val="8"/>
                <c:pt idx="0">
                  <c:v>47.5</c:v>
                </c:pt>
                <c:pt idx="1">
                  <c:v>27.4</c:v>
                </c:pt>
                <c:pt idx="2">
                  <c:v>25.4</c:v>
                </c:pt>
                <c:pt idx="3">
                  <c:v>28.0</c:v>
                </c:pt>
                <c:pt idx="4">
                  <c:v>27.2</c:v>
                </c:pt>
                <c:pt idx="5">
                  <c:v>0</c:v>
                </c:pt>
                <c:pt idx="6">
                  <c:v>0</c:v>
                </c:pt>
                <c:pt idx="7">
                  <c:v>0</c:v>
                </c:pt>
              </c:strCache>
            </c:strRef>
          </c:cat>
          <c:val>
            <c:numRef>
              <c:f>'INDIVIDUALS WITH HEALTH RISKS'!$E$5:$E$12</c:f>
              <c:numCache>
                <c:formatCode>0.0</c:formatCode>
                <c:ptCount val="8"/>
                <c:pt idx="0">
                  <c:v>47.540000915527301</c:v>
                </c:pt>
                <c:pt idx="1">
                  <c:v>27.414999961853049</c:v>
                </c:pt>
                <c:pt idx="2">
                  <c:v>25.442500114440914</c:v>
                </c:pt>
                <c:pt idx="3">
                  <c:v>28</c:v>
                </c:pt>
                <c:pt idx="4">
                  <c:v>27.213999938964843</c:v>
                </c:pt>
                <c:pt idx="5">
                  <c:v>0</c:v>
                </c:pt>
                <c:pt idx="6">
                  <c:v>0</c:v>
                </c:pt>
                <c:pt idx="7">
                  <c:v>0</c:v>
                </c:pt>
              </c:numCache>
            </c:numRef>
          </c:val>
          <c:extLst>
            <c:ext xmlns:c16="http://schemas.microsoft.com/office/drawing/2014/chart" uri="{C3380CC4-5D6E-409C-BE32-E72D297353CC}">
              <c16:uniqueId val="{00000002-20BE-45E0-A903-898719859341}"/>
            </c:ext>
          </c:extLst>
        </c:ser>
        <c:ser>
          <c:idx val="1"/>
          <c:order val="1"/>
          <c:tx>
            <c:strRef>
              <c:f>'INDIVIDUALS WITH HEALTH RISKS'!$F$4</c:f>
              <c:strCache>
                <c:ptCount val="1"/>
                <c:pt idx="0">
                  <c:v>Heart Rate (max)</c:v>
                </c:pt>
              </c:strCache>
            </c:strRef>
          </c:tx>
          <c:spPr>
            <a:solidFill>
              <a:schemeClr val="accent4">
                <a:tint val="77000"/>
              </a:schemeClr>
            </a:solidFill>
            <a:ln>
              <a:noFill/>
            </a:ln>
            <a:effectLst/>
          </c:spPr>
          <c:invertIfNegative val="0"/>
          <c:cat>
            <c:strRef>
              <c:f>'INDIVIDUALS WITH HEALTH RISKS'!$E$5:$E$12</c:f>
              <c:strCache>
                <c:ptCount val="8"/>
                <c:pt idx="0">
                  <c:v>47.5</c:v>
                </c:pt>
                <c:pt idx="1">
                  <c:v>27.4</c:v>
                </c:pt>
                <c:pt idx="2">
                  <c:v>25.4</c:v>
                </c:pt>
                <c:pt idx="3">
                  <c:v>28.0</c:v>
                </c:pt>
                <c:pt idx="4">
                  <c:v>27.2</c:v>
                </c:pt>
                <c:pt idx="5">
                  <c:v>0</c:v>
                </c:pt>
                <c:pt idx="6">
                  <c:v>0</c:v>
                </c:pt>
                <c:pt idx="7">
                  <c:v>0</c:v>
                </c:pt>
              </c:strCache>
            </c:strRef>
          </c:cat>
          <c:val>
            <c:numRef>
              <c:f>'INDIVIDUALS WITH HEALTH RISKS'!$F$5:$F$12</c:f>
              <c:numCache>
                <c:formatCode>General</c:formatCode>
                <c:ptCount val="8"/>
                <c:pt idx="0">
                  <c:v>0</c:v>
                </c:pt>
                <c:pt idx="1">
                  <c:v>0</c:v>
                </c:pt>
                <c:pt idx="2">
                  <c:v>0</c:v>
                </c:pt>
                <c:pt idx="3">
                  <c:v>0</c:v>
                </c:pt>
                <c:pt idx="4">
                  <c:v>199</c:v>
                </c:pt>
                <c:pt idx="5">
                  <c:v>203</c:v>
                </c:pt>
                <c:pt idx="6">
                  <c:v>195</c:v>
                </c:pt>
                <c:pt idx="7">
                  <c:v>191</c:v>
                </c:pt>
              </c:numCache>
            </c:numRef>
          </c:val>
          <c:extLst>
            <c:ext xmlns:c16="http://schemas.microsoft.com/office/drawing/2014/chart" uri="{C3380CC4-5D6E-409C-BE32-E72D297353CC}">
              <c16:uniqueId val="{00000003-20BE-45E0-A903-898719859341}"/>
            </c:ext>
          </c:extLst>
        </c:ser>
        <c:dLbls>
          <c:showLegendKey val="0"/>
          <c:showVal val="0"/>
          <c:showCatName val="0"/>
          <c:showSerName val="0"/>
          <c:showPercent val="0"/>
          <c:showBubbleSize val="0"/>
        </c:dLbls>
        <c:gapWidth val="219"/>
        <c:overlap val="-27"/>
        <c:axId val="174589535"/>
        <c:axId val="174586655"/>
      </c:barChart>
      <c:catAx>
        <c:axId val="174589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75000"/>
                  </a:schemeClr>
                </a:solidFill>
                <a:latin typeface="+mn-lt"/>
                <a:ea typeface="+mn-ea"/>
                <a:cs typeface="+mn-cs"/>
              </a:defRPr>
            </a:pPr>
            <a:endParaRPr lang="en-US"/>
          </a:p>
        </c:txPr>
        <c:crossAx val="174586655"/>
        <c:crosses val="autoZero"/>
        <c:auto val="1"/>
        <c:lblAlgn val="ctr"/>
        <c:lblOffset val="100"/>
        <c:noMultiLvlLbl val="0"/>
      </c:catAx>
      <c:valAx>
        <c:axId val="1745866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17458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82550" cap="flat" cmpd="sng" algn="ctr">
      <a:solidFill>
        <a:schemeClr val="accent4">
          <a:lumMod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i="1" u="sng">
                <a:solidFill>
                  <a:srgbClr val="C00000"/>
                </a:solidFill>
              </a:rPr>
              <a:t>POTENTIAL</a:t>
            </a:r>
            <a:r>
              <a:rPr lang="en-US" i="1" u="sng" baseline="0">
                <a:solidFill>
                  <a:srgbClr val="C00000"/>
                </a:solidFill>
              </a:rPr>
              <a:t> CUSTOMERS</a:t>
            </a:r>
            <a:endParaRPr lang="en-US" i="1" u="sng">
              <a:solidFill>
                <a:srgbClr val="C00000"/>
              </a:solidFill>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'WEIGHT MANAGEMENT SEEKERS'!$B$7</c:f>
              <c:strCache>
                <c:ptCount val="1"/>
                <c:pt idx="0">
                  <c:v>Weight(KG)</c:v>
                </c:pt>
              </c:strCache>
            </c:strRef>
          </c:tx>
          <c:spPr>
            <a:solidFill>
              <a:srgbClr val="C00000"/>
            </a:solidFill>
            <a:ln>
              <a:noFill/>
            </a:ln>
            <a:effectLst>
              <a:outerShdw blurRad="57150" dist="19050" dir="5400000" algn="ctr" rotWithShape="0">
                <a:srgbClr val="000000">
                  <a:alpha val="63000"/>
                </a:srgbClr>
              </a:outerShdw>
            </a:effectLst>
          </c:spPr>
          <c:invertIfNegative val="0"/>
          <c:cat>
            <c:numRef>
              <c:f>'WEIGHT MANAGEMENT SEEKERS'!$A$8:$A$10</c:f>
              <c:numCache>
                <c:formatCode>General</c:formatCode>
                <c:ptCount val="3"/>
                <c:pt idx="0">
                  <c:v>4558609924</c:v>
                </c:pt>
                <c:pt idx="1">
                  <c:v>6962181067</c:v>
                </c:pt>
                <c:pt idx="2">
                  <c:v>8877689391</c:v>
                </c:pt>
              </c:numCache>
            </c:numRef>
          </c:cat>
          <c:val>
            <c:numRef>
              <c:f>'WEIGHT MANAGEMENT SEEKERS'!$B$8:$B$10</c:f>
              <c:numCache>
                <c:formatCode>0.0</c:formatCode>
                <c:ptCount val="3"/>
                <c:pt idx="0">
                  <c:v>69.639999389648438</c:v>
                </c:pt>
                <c:pt idx="1">
                  <c:v>61.67500019073487</c:v>
                </c:pt>
                <c:pt idx="2">
                  <c:v>84.990000915527347</c:v>
                </c:pt>
              </c:numCache>
            </c:numRef>
          </c:val>
          <c:extLst>
            <c:ext xmlns:c16="http://schemas.microsoft.com/office/drawing/2014/chart" uri="{C3380CC4-5D6E-409C-BE32-E72D297353CC}">
              <c16:uniqueId val="{00000004-F369-4E58-AD2E-30773F0781A0}"/>
            </c:ext>
          </c:extLst>
        </c:ser>
        <c:dLbls>
          <c:showLegendKey val="0"/>
          <c:showVal val="0"/>
          <c:showCatName val="0"/>
          <c:showSerName val="0"/>
          <c:showPercent val="0"/>
          <c:showBubbleSize val="0"/>
        </c:dLbls>
        <c:gapWidth val="115"/>
        <c:overlap val="-20"/>
        <c:axId val="335356463"/>
        <c:axId val="335358383"/>
      </c:barChart>
      <c:catAx>
        <c:axId val="33535646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335358383"/>
        <c:crosses val="autoZero"/>
        <c:auto val="1"/>
        <c:lblAlgn val="ctr"/>
        <c:lblOffset val="100"/>
        <c:noMultiLvlLbl val="0"/>
      </c:catAx>
      <c:valAx>
        <c:axId val="335358383"/>
        <c:scaling>
          <c:orientation val="minMax"/>
        </c:scaling>
        <c:delete val="0"/>
        <c:axPos val="b"/>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solidFill>
            <a:schemeClr val="bg1"/>
          </a:solidFill>
          <a:ln>
            <a:noFill/>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33535646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0" cap="flat" cmpd="sng" algn="ctr">
      <a:solidFill>
        <a:srgbClr val="C00000"/>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2800" i="1" u="sng">
                <a:solidFill>
                  <a:schemeClr val="accent6">
                    <a:lumMod val="75000"/>
                  </a:schemeClr>
                </a:solidFill>
                <a:latin typeface="Bahnschrift Condensed" panose="020B0502040204020203" pitchFamily="34" charset="0"/>
              </a:rPr>
              <a:t>POTENTIAL</a:t>
            </a:r>
            <a:r>
              <a:rPr lang="en-IN" sz="2800" i="1" u="sng" baseline="0">
                <a:solidFill>
                  <a:schemeClr val="accent6">
                    <a:lumMod val="75000"/>
                  </a:schemeClr>
                </a:solidFill>
                <a:latin typeface="Bahnschrift Condensed" panose="020B0502040204020203" pitchFamily="34" charset="0"/>
              </a:rPr>
              <a:t> CUSTOMERS</a:t>
            </a:r>
            <a:endParaRPr lang="en-IN" sz="2800" i="1" u="sng">
              <a:solidFill>
                <a:schemeClr val="accent6">
                  <a:lumMod val="75000"/>
                </a:schemeClr>
              </a:solidFill>
              <a:latin typeface="Bahnschrift Condensed" panose="020B0502040204020203"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5444310337120263E-2"/>
          <c:y val="7.6190476190476197E-2"/>
          <c:w val="0.89211448933846771"/>
          <c:h val="0.72666666666666668"/>
        </c:manualLayout>
      </c:layout>
      <c:barChart>
        <c:barDir val="col"/>
        <c:grouping val="clustered"/>
        <c:varyColors val="0"/>
        <c:ser>
          <c:idx val="0"/>
          <c:order val="0"/>
          <c:tx>
            <c:strRef>
              <c:f>'FITNESS ENTHUSIAST'!$B$8</c:f>
              <c:strCache>
                <c:ptCount val="1"/>
                <c:pt idx="0">
                  <c:v>Total Steps</c:v>
                </c:pt>
              </c:strCache>
            </c:strRef>
          </c:tx>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'FITNESS ENTHUSIAST'!$A$9:$A$18</c:f>
              <c:numCache>
                <c:formatCode>General</c:formatCode>
                <c:ptCount val="10"/>
                <c:pt idx="0">
                  <c:v>1644430081</c:v>
                </c:pt>
                <c:pt idx="1">
                  <c:v>4388161847</c:v>
                </c:pt>
                <c:pt idx="2">
                  <c:v>4702921684</c:v>
                </c:pt>
                <c:pt idx="3">
                  <c:v>5577150313</c:v>
                </c:pt>
                <c:pt idx="4">
                  <c:v>6117666160</c:v>
                </c:pt>
                <c:pt idx="5">
                  <c:v>7007744171</c:v>
                </c:pt>
                <c:pt idx="6">
                  <c:v>8053475328</c:v>
                </c:pt>
                <c:pt idx="7">
                  <c:v>8378563200</c:v>
                </c:pt>
                <c:pt idx="8">
                  <c:v>8583815059</c:v>
                </c:pt>
                <c:pt idx="9">
                  <c:v>8877689391</c:v>
                </c:pt>
              </c:numCache>
            </c:numRef>
          </c:cat>
          <c:val>
            <c:numRef>
              <c:f>'FITNESS ENTHUSIAST'!$B$9:$B$18</c:f>
              <c:numCache>
                <c:formatCode>General</c:formatCode>
                <c:ptCount val="10"/>
                <c:pt idx="0">
                  <c:v>33513</c:v>
                </c:pt>
                <c:pt idx="1">
                  <c:v>40068</c:v>
                </c:pt>
                <c:pt idx="2">
                  <c:v>30176</c:v>
                </c:pt>
                <c:pt idx="3">
                  <c:v>15764</c:v>
                </c:pt>
                <c:pt idx="4">
                  <c:v>19542</c:v>
                </c:pt>
                <c:pt idx="5">
                  <c:v>53862</c:v>
                </c:pt>
                <c:pt idx="6">
                  <c:v>296891</c:v>
                </c:pt>
                <c:pt idx="7">
                  <c:v>31356</c:v>
                </c:pt>
                <c:pt idx="8">
                  <c:v>15168</c:v>
                </c:pt>
                <c:pt idx="9">
                  <c:v>330078</c:v>
                </c:pt>
              </c:numCache>
            </c:numRef>
          </c:val>
          <c:extLst>
            <c:ext xmlns:c16="http://schemas.microsoft.com/office/drawing/2014/chart" uri="{C3380CC4-5D6E-409C-BE32-E72D297353CC}">
              <c16:uniqueId val="{00000006-B0CA-4D22-A6AE-EB7DF3A2163B}"/>
            </c:ext>
          </c:extLst>
        </c:ser>
        <c:ser>
          <c:idx val="1"/>
          <c:order val="1"/>
          <c:tx>
            <c:strRef>
              <c:f>'FITNESS ENTHUSIAST'!$C$8</c:f>
              <c:strCache>
                <c:ptCount val="1"/>
                <c:pt idx="0">
                  <c:v>Total Calories</c:v>
                </c:pt>
              </c:strCache>
            </c:strRef>
          </c:tx>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numRef>
              <c:f>'FITNESS ENTHUSIAST'!$A$9:$A$18</c:f>
              <c:numCache>
                <c:formatCode>General</c:formatCode>
                <c:ptCount val="10"/>
                <c:pt idx="0">
                  <c:v>1644430081</c:v>
                </c:pt>
                <c:pt idx="1">
                  <c:v>4388161847</c:v>
                </c:pt>
                <c:pt idx="2">
                  <c:v>4702921684</c:v>
                </c:pt>
                <c:pt idx="3">
                  <c:v>5577150313</c:v>
                </c:pt>
                <c:pt idx="4">
                  <c:v>6117666160</c:v>
                </c:pt>
                <c:pt idx="5">
                  <c:v>7007744171</c:v>
                </c:pt>
                <c:pt idx="6">
                  <c:v>8053475328</c:v>
                </c:pt>
                <c:pt idx="7">
                  <c:v>8378563200</c:v>
                </c:pt>
                <c:pt idx="8">
                  <c:v>8583815059</c:v>
                </c:pt>
                <c:pt idx="9">
                  <c:v>8877689391</c:v>
                </c:pt>
              </c:numCache>
            </c:numRef>
          </c:cat>
          <c:val>
            <c:numRef>
              <c:f>'FITNESS ENTHUSIAST'!$C$9:$C$18</c:f>
              <c:numCache>
                <c:formatCode>General</c:formatCode>
                <c:ptCount val="10"/>
                <c:pt idx="0">
                  <c:v>7339</c:v>
                </c:pt>
                <c:pt idx="1">
                  <c:v>7956</c:v>
                </c:pt>
                <c:pt idx="2">
                  <c:v>7229</c:v>
                </c:pt>
                <c:pt idx="3">
                  <c:v>4392</c:v>
                </c:pt>
                <c:pt idx="4">
                  <c:v>4900</c:v>
                </c:pt>
                <c:pt idx="5">
                  <c:v>9331</c:v>
                </c:pt>
                <c:pt idx="6">
                  <c:v>52292</c:v>
                </c:pt>
                <c:pt idx="7">
                  <c:v>7999</c:v>
                </c:pt>
                <c:pt idx="8">
                  <c:v>3513</c:v>
                </c:pt>
                <c:pt idx="9">
                  <c:v>60508</c:v>
                </c:pt>
              </c:numCache>
            </c:numRef>
          </c:val>
          <c:extLst>
            <c:ext xmlns:c16="http://schemas.microsoft.com/office/drawing/2014/chart" uri="{C3380CC4-5D6E-409C-BE32-E72D297353CC}">
              <c16:uniqueId val="{00000007-B0CA-4D22-A6AE-EB7DF3A2163B}"/>
            </c:ext>
          </c:extLst>
        </c:ser>
        <c:dLbls>
          <c:showLegendKey val="0"/>
          <c:showVal val="0"/>
          <c:showCatName val="0"/>
          <c:showSerName val="0"/>
          <c:showPercent val="0"/>
          <c:showBubbleSize val="0"/>
        </c:dLbls>
        <c:gapWidth val="100"/>
        <c:overlap val="-24"/>
        <c:axId val="26919103"/>
        <c:axId val="26921503"/>
      </c:barChart>
      <c:catAx>
        <c:axId val="2691910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21503"/>
        <c:crosses val="autoZero"/>
        <c:auto val="1"/>
        <c:lblAlgn val="ctr"/>
        <c:lblOffset val="100"/>
        <c:noMultiLvlLbl val="0"/>
      </c:catAx>
      <c:valAx>
        <c:axId val="26921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9191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39700" cap="flat" cmpd="sng" algn="ctr">
      <a:solidFill>
        <a:schemeClr val="accent6">
          <a:lumMod val="60000"/>
          <a:lumOff val="40000"/>
        </a:schemeClr>
      </a:solidFill>
      <a:miter lim="800000"/>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76200</xdr:colOff>
      <xdr:row>0</xdr:row>
      <xdr:rowOff>716280</xdr:rowOff>
    </xdr:from>
    <xdr:to>
      <xdr:col>17</xdr:col>
      <xdr:colOff>266700</xdr:colOff>
      <xdr:row>21</xdr:row>
      <xdr:rowOff>30480</xdr:rowOff>
    </xdr:to>
    <xdr:graphicFrame macro="">
      <xdr:nvGraphicFramePr>
        <xdr:cNvPr id="2" name="Chart 1">
          <a:extLst>
            <a:ext uri="{FF2B5EF4-FFF2-40B4-BE49-F238E27FC236}">
              <a16:creationId xmlns:a16="http://schemas.microsoft.com/office/drawing/2014/main" id="{90F75CBF-76C0-7C5C-47E8-FE1DDCED5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571500</xdr:colOff>
      <xdr:row>13</xdr:row>
      <xdr:rowOff>7620</xdr:rowOff>
    </xdr:from>
    <xdr:to>
      <xdr:col>7</xdr:col>
      <xdr:colOff>7620</xdr:colOff>
      <xdr:row>22</xdr:row>
      <xdr:rowOff>152400</xdr:rowOff>
    </xdr:to>
    <xdr:sp macro="" textlink="">
      <xdr:nvSpPr>
        <xdr:cNvPr id="3" name="TextBox 2">
          <a:extLst>
            <a:ext uri="{FF2B5EF4-FFF2-40B4-BE49-F238E27FC236}">
              <a16:creationId xmlns:a16="http://schemas.microsoft.com/office/drawing/2014/main" id="{32E0A2AA-93DF-F74A-0239-6512C5C3A63B}"/>
            </a:ext>
          </a:extLst>
        </xdr:cNvPr>
        <xdr:cNvSpPr txBox="1"/>
      </xdr:nvSpPr>
      <xdr:spPr>
        <a:xfrm>
          <a:off x="2667000" y="3101340"/>
          <a:ext cx="3596640" cy="1813560"/>
        </a:xfrm>
        <a:prstGeom prst="rect">
          <a:avLst/>
        </a:prstGeom>
        <a:solidFill>
          <a:sysClr val="window" lastClr="FF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solidFill>
                <a:schemeClr val="tx1"/>
              </a:solidFill>
              <a:latin typeface="Cambria Math" panose="02040503050406030204" pitchFamily="18" charset="0"/>
              <a:ea typeface="Cambria Math" panose="02040503050406030204" pitchFamily="18" charset="0"/>
              <a:cs typeface="Times New Roman" panose="02020603050405020304" pitchFamily="18" charset="0"/>
            </a:rPr>
            <a:t>Individuals with a BMI of 25.0 or higher might be interested in the product range, as they are more likely to be interested in weight loss solutions.</a:t>
          </a:r>
        </a:p>
        <a:p>
          <a:endParaRPr lang="en-IN" sz="1200" b="1">
            <a:solidFill>
              <a:schemeClr val="tx1"/>
            </a:solidFill>
            <a:latin typeface="Cambria Math" panose="02040503050406030204" pitchFamily="18" charset="0"/>
            <a:ea typeface="Cambria Math" panose="02040503050406030204" pitchFamily="18" charset="0"/>
            <a:cs typeface="Times New Roman" panose="02020603050405020304" pitchFamily="18" charset="0"/>
          </a:endParaRPr>
        </a:p>
        <a:p>
          <a:r>
            <a:rPr lang="en-IN" sz="1200" b="1" u="dbl">
              <a:solidFill>
                <a:schemeClr val="tx1"/>
              </a:solidFill>
              <a:latin typeface="Cambria Math" panose="02040503050406030204" pitchFamily="18" charset="0"/>
              <a:ea typeface="Cambria Math" panose="02040503050406030204" pitchFamily="18" charset="0"/>
              <a:cs typeface="Times New Roman" panose="02020603050405020304" pitchFamily="18" charset="0"/>
            </a:rPr>
            <a:t>Interest</a:t>
          </a:r>
          <a:r>
            <a:rPr lang="en-IN" sz="1200" b="1" u="dbl" baseline="0">
              <a:solidFill>
                <a:schemeClr val="tx1"/>
              </a:solidFill>
              <a:latin typeface="Cambria Math" panose="02040503050406030204" pitchFamily="18" charset="0"/>
              <a:ea typeface="Cambria Math" panose="02040503050406030204" pitchFamily="18" charset="0"/>
              <a:cs typeface="Times New Roman" panose="02020603050405020304" pitchFamily="18" charset="0"/>
            </a:rPr>
            <a:t> in LeanFit</a:t>
          </a:r>
          <a:r>
            <a:rPr lang="en-IN" sz="1200" b="1" baseline="0">
              <a:solidFill>
                <a:schemeClr val="tx1"/>
              </a:solidFill>
              <a:latin typeface="Cambria Math" panose="02040503050406030204" pitchFamily="18" charset="0"/>
              <a:ea typeface="Cambria Math" panose="02040503050406030204" pitchFamily="18" charset="0"/>
              <a:cs typeface="Times New Roman" panose="02020603050405020304" pitchFamily="18" charset="0"/>
            </a:rPr>
            <a:t>: </a:t>
          </a:r>
          <a:r>
            <a:rPr lang="en-IN" sz="1200" b="1">
              <a:solidFill>
                <a:schemeClr val="tx1"/>
              </a:solidFill>
              <a:latin typeface="Cambria Math" panose="02040503050406030204" pitchFamily="18" charset="0"/>
              <a:ea typeface="Cambria Math" panose="02040503050406030204" pitchFamily="18" charset="0"/>
              <a:cs typeface="Times New Roman" panose="02020603050405020304" pitchFamily="18" charset="0"/>
            </a:rPr>
            <a:t>These individuals might be</a:t>
          </a:r>
          <a:r>
            <a:rPr lang="en-IN" sz="1200" b="1" baseline="0">
              <a:solidFill>
                <a:schemeClr val="tx1"/>
              </a:solidFill>
              <a:latin typeface="Cambria Math" panose="02040503050406030204" pitchFamily="18" charset="0"/>
              <a:ea typeface="Cambria Math" panose="02040503050406030204" pitchFamily="18" charset="0"/>
              <a:cs typeface="Times New Roman" panose="02020603050405020304" pitchFamily="18" charset="0"/>
            </a:rPr>
            <a:t> the potential customer who are</a:t>
          </a:r>
          <a:r>
            <a:rPr lang="en-IN" sz="1200" b="1">
              <a:solidFill>
                <a:schemeClr val="tx1"/>
              </a:solidFill>
              <a:latin typeface="Cambria Math" panose="02040503050406030204" pitchFamily="18" charset="0"/>
              <a:ea typeface="Cambria Math" panose="02040503050406030204" pitchFamily="18" charset="0"/>
              <a:cs typeface="Times New Roman" panose="02020603050405020304" pitchFamily="18" charset="0"/>
            </a:rPr>
            <a:t> motivated to purchase personalized diet plans to achieve a healthier weight and reduce associated health risks such as high blood pressure and cardiovascular issues.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175260</xdr:colOff>
      <xdr:row>2</xdr:row>
      <xdr:rowOff>53340</xdr:rowOff>
    </xdr:from>
    <xdr:to>
      <xdr:col>14</xdr:col>
      <xdr:colOff>114300</xdr:colOff>
      <xdr:row>24</xdr:row>
      <xdr:rowOff>30480</xdr:rowOff>
    </xdr:to>
    <xdr:graphicFrame macro="">
      <xdr:nvGraphicFramePr>
        <xdr:cNvPr id="2" name="Chart 1">
          <a:extLst>
            <a:ext uri="{FF2B5EF4-FFF2-40B4-BE49-F238E27FC236}">
              <a16:creationId xmlns:a16="http://schemas.microsoft.com/office/drawing/2014/main" id="{019EAFE3-1191-5EDE-0235-1323B09B7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373380</xdr:colOff>
      <xdr:row>10</xdr:row>
      <xdr:rowOff>167640</xdr:rowOff>
    </xdr:from>
    <xdr:to>
      <xdr:col>2</xdr:col>
      <xdr:colOff>563880</xdr:colOff>
      <xdr:row>23</xdr:row>
      <xdr:rowOff>167640</xdr:rowOff>
    </xdr:to>
    <xdr:sp macro="" textlink="">
      <xdr:nvSpPr>
        <xdr:cNvPr id="3" name="TextBox 2">
          <a:extLst>
            <a:ext uri="{FF2B5EF4-FFF2-40B4-BE49-F238E27FC236}">
              <a16:creationId xmlns:a16="http://schemas.microsoft.com/office/drawing/2014/main" id="{9FAED1E5-361F-16F2-349D-A50D63EEFDAD}"/>
            </a:ext>
          </a:extLst>
        </xdr:cNvPr>
        <xdr:cNvSpPr txBox="1"/>
      </xdr:nvSpPr>
      <xdr:spPr>
        <a:xfrm>
          <a:off x="373380" y="2468880"/>
          <a:ext cx="3215640" cy="23850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b="1">
              <a:latin typeface="Cambria Math" panose="02040503050406030204" pitchFamily="18" charset="0"/>
              <a:ea typeface="Cambria Math" panose="02040503050406030204" pitchFamily="18" charset="0"/>
            </a:rPr>
            <a:t>Individuals actively seeking weight management solutions are already motivated to make changes to their diet and lifestyle. They are likely dissatisfied with their current weight or health status and are actively looking for effective ways to achieve their weight loss goals.</a:t>
          </a:r>
        </a:p>
        <a:p>
          <a:pPr marL="0" marR="0" lvl="0" indent="0" defTabSz="914400" eaLnBrk="1" fontAlgn="auto" latinLnBrk="0" hangingPunct="1">
            <a:lnSpc>
              <a:spcPct val="100000"/>
            </a:lnSpc>
            <a:spcBef>
              <a:spcPts val="0"/>
            </a:spcBef>
            <a:spcAft>
              <a:spcPts val="0"/>
            </a:spcAft>
            <a:buClrTx/>
            <a:buSzTx/>
            <a:buFontTx/>
            <a:buNone/>
            <a:tabLst/>
            <a:defRPr/>
          </a:pPr>
          <a:endParaRPr lang="en-IN" b="1">
            <a:latin typeface="Cambria Math" panose="02040503050406030204" pitchFamily="18" charset="0"/>
            <a:ea typeface="Cambria Math" panose="020405030504060302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IN" b="1" u="dbl">
              <a:latin typeface="Cambria Math" panose="02040503050406030204" pitchFamily="18" charset="0"/>
              <a:ea typeface="Cambria Math" panose="02040503050406030204" pitchFamily="18" charset="0"/>
            </a:rPr>
            <a:t>Interest</a:t>
          </a:r>
          <a:r>
            <a:rPr lang="en-IN" b="1" u="dbl" baseline="0">
              <a:latin typeface="Cambria Math" panose="02040503050406030204" pitchFamily="18" charset="0"/>
              <a:ea typeface="Cambria Math" panose="02040503050406030204" pitchFamily="18" charset="0"/>
            </a:rPr>
            <a:t> in LeanFit</a:t>
          </a:r>
          <a:r>
            <a:rPr lang="en-IN" b="1" baseline="0">
              <a:latin typeface="Cambria Math" panose="02040503050406030204" pitchFamily="18" charset="0"/>
              <a:ea typeface="Cambria Math" panose="02040503050406030204" pitchFamily="18" charset="0"/>
            </a:rPr>
            <a:t>: </a:t>
          </a:r>
          <a:r>
            <a:rPr lang="en-IN" b="1">
              <a:latin typeface="Cambria Math" panose="02040503050406030204" pitchFamily="18" charset="0"/>
              <a:ea typeface="Cambria Math" panose="02040503050406030204" pitchFamily="18" charset="0"/>
            </a:rPr>
            <a:t>LeanFit offers personalized diet plans, which are tailored to individual needs and goals. For weight management seekers, these plans can provide structured guidance and support in achieving sustainable weight loss through healthy eating habits and lifestyle changes.</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45720</xdr:colOff>
      <xdr:row>1</xdr:row>
      <xdr:rowOff>83820</xdr:rowOff>
    </xdr:from>
    <xdr:to>
      <xdr:col>10</xdr:col>
      <xdr:colOff>457200</xdr:colOff>
      <xdr:row>22</xdr:row>
      <xdr:rowOff>0</xdr:rowOff>
    </xdr:to>
    <xdr:graphicFrame macro="">
      <xdr:nvGraphicFramePr>
        <xdr:cNvPr id="2" name="Chart 1">
          <a:extLst>
            <a:ext uri="{FF2B5EF4-FFF2-40B4-BE49-F238E27FC236}">
              <a16:creationId xmlns:a16="http://schemas.microsoft.com/office/drawing/2014/main" id="{C7D76AFE-E9C8-0C5C-80D8-4DB477450B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3</xdr:row>
      <xdr:rowOff>167640</xdr:rowOff>
    </xdr:from>
    <xdr:to>
      <xdr:col>15</xdr:col>
      <xdr:colOff>0</xdr:colOff>
      <xdr:row>17</xdr:row>
      <xdr:rowOff>152400</xdr:rowOff>
    </xdr:to>
    <xdr:sp macro="" textlink="">
      <xdr:nvSpPr>
        <xdr:cNvPr id="3" name="TextBox 2">
          <a:extLst>
            <a:ext uri="{FF2B5EF4-FFF2-40B4-BE49-F238E27FC236}">
              <a16:creationId xmlns:a16="http://schemas.microsoft.com/office/drawing/2014/main" id="{BE9CD79F-664D-48E3-6592-089663F4F7EE}"/>
            </a:ext>
          </a:extLst>
        </xdr:cNvPr>
        <xdr:cNvSpPr txBox="1"/>
      </xdr:nvSpPr>
      <xdr:spPr>
        <a:xfrm>
          <a:off x="10157460" y="1310640"/>
          <a:ext cx="3230880" cy="25450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Cambria Math" panose="02040503050406030204" pitchFamily="18" charset="0"/>
              <a:ea typeface="Cambria Math" panose="02040503050406030204" pitchFamily="18" charset="0"/>
            </a:rPr>
            <a:t> Active individuals who engage in regular exercise, including fitness enthusiasts  aim to optimize their diet to enhance performance, support muscle growth and recovery, and achieve peak physical condition.</a:t>
          </a:r>
        </a:p>
        <a:p>
          <a:endParaRPr lang="en-IN" sz="1200" b="1">
            <a:latin typeface="Cambria Math" panose="02040503050406030204" pitchFamily="18" charset="0"/>
            <a:ea typeface="Cambria Math" panose="02040503050406030204" pitchFamily="18" charset="0"/>
          </a:endParaRPr>
        </a:p>
        <a:p>
          <a:r>
            <a:rPr lang="en-IN" sz="1200" b="1" u="dbl">
              <a:latin typeface="Cambria Math" panose="02040503050406030204" pitchFamily="18" charset="0"/>
              <a:ea typeface="Cambria Math" panose="02040503050406030204" pitchFamily="18" charset="0"/>
            </a:rPr>
            <a:t>Interest in LeanFit</a:t>
          </a:r>
          <a:r>
            <a:rPr lang="en-IN" sz="1200" b="1">
              <a:latin typeface="Cambria Math" panose="02040503050406030204" pitchFamily="18" charset="0"/>
              <a:ea typeface="Cambria Math" panose="02040503050406030204" pitchFamily="18" charset="0"/>
            </a:rPr>
            <a:t>: The</a:t>
          </a:r>
          <a:r>
            <a:rPr lang="en-IN" sz="1200" b="1" baseline="0">
              <a:latin typeface="Cambria Math" panose="02040503050406030204" pitchFamily="18" charset="0"/>
              <a:ea typeface="Cambria Math" panose="02040503050406030204" pitchFamily="18" charset="0"/>
            </a:rPr>
            <a:t> selected clients </a:t>
          </a:r>
          <a:r>
            <a:rPr lang="en-IN" sz="1200" b="1">
              <a:latin typeface="Cambria Math" panose="02040503050406030204" pitchFamily="18" charset="0"/>
              <a:ea typeface="Cambria Math" panose="02040503050406030204" pitchFamily="18" charset="0"/>
            </a:rPr>
            <a:t>are interested in diet plans that provide the right balance of nutrients to fuel workouts, promote muscle recovery, and achieve body composition goals, aligning with their athletic pursuits.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2" Type="http://schemas.microsoft.com/office/2006/relationships/xlExternalLinkPath/xlPathMissing" Target="Book1" TargetMode="External"/><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4.670891550923" createdVersion="8" refreshedVersion="8" minRefreshableVersion="3" recordCount="36" xr:uid="{11B3E1F2-2096-4D10-92C8-9680EAEEE3B2}">
  <cacheSource type="worksheet">
    <worksheetSource name="weightLogInfo_merged"/>
  </cacheSource>
  <cacheFields count="3">
    <cacheField name="Id" numFmtId="0">
      <sharedItems containsSemiMixedTypes="0" containsString="0" containsNumber="1" containsInteger="1" minValue="1503960366" maxValue="8877689391" count="8">
        <n v="1503960366"/>
        <n v="1927972279"/>
        <n v="2873212765"/>
        <n v="4319703577"/>
        <n v="4558609924"/>
        <n v="5577150313"/>
        <n v="6962181067"/>
        <n v="8877689391"/>
      </sharedItems>
    </cacheField>
    <cacheField name="BMI" numFmtId="1">
      <sharedItems containsSemiMixedTypes="0" containsString="0" containsNumber="1" minValue="21.450000762939499" maxValue="47.540000915527301"/>
    </cacheField>
    <cacheField name="BMI Category" numFmtId="0">
      <sharedItems count="3">
        <s v="Healthy Weight"/>
        <s v="Obesity"/>
        <s v="Overweigh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4.674310416667" createdVersion="8" refreshedVersion="8" minRefreshableVersion="3" recordCount="797" xr:uid="{71497337-5B72-41B3-A96B-25F0D7275E5C}">
  <cacheSource type="worksheet">
    <worksheetSource ref="A1:C798" sheet="Sheet2" r:id="rId2"/>
  </cacheSource>
  <cacheFields count="3">
    <cacheField name="Id" numFmtId="0">
      <sharedItems containsSemiMixedTypes="0" containsString="0" containsNumber="1" containsInteger="1" minValue="2022484408" maxValue="4558609924" count="6">
        <n v="2022484408"/>
        <n v="2026352035"/>
        <n v="2347167796"/>
        <n v="4020332650"/>
        <n v="4388161847"/>
        <n v="4558609924"/>
      </sharedItems>
    </cacheField>
    <cacheField name="Heart Rate" numFmtId="0">
      <sharedItems containsSemiMixedTypes="0" containsString="0" containsNumber="1" containsInteger="1" minValue="38" maxValue="203"/>
    </cacheField>
    <cacheField name="High Heart Rate " numFmtId="0">
      <sharedItems count="2">
        <s v="Safe"/>
        <s v="Dangerou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4.707604745374" createdVersion="8" refreshedVersion="8" minRefreshableVersion="3" recordCount="34" xr:uid="{67314521-162A-41A3-8A0B-FBD6A8E8E058}">
  <cacheSource type="worksheet">
    <worksheetSource name="weightLogInfo_merged__2"/>
  </cacheSource>
  <cacheFields count="3">
    <cacheField name="Id" numFmtId="0">
      <sharedItems containsSemiMixedTypes="0" containsString="0" containsNumber="1" containsInteger="1" minValue="1503960366" maxValue="8877689391" count="8">
        <n v="1503960366"/>
        <n v="1927972279"/>
        <n v="2873212765"/>
        <n v="4319703577"/>
        <n v="4558609924"/>
        <n v="5577150313"/>
        <n v="6962181067"/>
        <n v="8877689391"/>
      </sharedItems>
    </cacheField>
    <cacheField name="WeightKg" numFmtId="0">
      <sharedItems containsSemiMixedTypes="0" containsString="0" containsNumber="1" minValue="52.599998474121101" maxValue="133.5"/>
    </cacheField>
    <cacheField name="Weight Loss Seekers" numFmtId="0">
      <sharedItems count="2">
        <s v=""/>
        <s v="Weight Management Seeker"/>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74.715334143519" createdVersion="8" refreshedVersion="8" minRefreshableVersion="3" recordCount="887" xr:uid="{F17240D4-FC06-4802-83EE-9E6726217D4F}">
  <cacheSource type="worksheet">
    <worksheetSource ref="A1:D888" sheet="Sheet3" r:id="rId2"/>
  </cacheSource>
  <cacheFields count="4">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TotalSteps" numFmtId="0">
      <sharedItems containsSemiMixedTypes="0" containsString="0" containsNumber="1" containsInteger="1" minValue="0" maxValue="36019"/>
    </cacheField>
    <cacheField name="Calories" numFmtId="0">
      <sharedItems containsSemiMixedTypes="0" containsString="0" containsNumber="1" containsInteger="1" minValue="0" maxValue="4900"/>
    </cacheField>
    <cacheField name="Fitness Enthusiast" numFmtId="0">
      <sharedItems count="2">
        <s v=""/>
        <s v="Fitness Enthusias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x v="0"/>
    <n v="22.649999618530298"/>
    <x v="0"/>
  </r>
  <r>
    <x v="1"/>
    <n v="47.540000915527301"/>
    <x v="1"/>
  </r>
  <r>
    <x v="2"/>
    <n v="21.450000762939499"/>
    <x v="0"/>
  </r>
  <r>
    <x v="2"/>
    <n v="21.690000534057599"/>
    <x v="0"/>
  </r>
  <r>
    <x v="3"/>
    <n v="27.450000762939499"/>
    <x v="2"/>
  </r>
  <r>
    <x v="3"/>
    <n v="27.379999160766602"/>
    <x v="2"/>
  </r>
  <r>
    <x v="4"/>
    <n v="27.25"/>
    <x v="2"/>
  </r>
  <r>
    <x v="4"/>
    <n v="27.459999084472699"/>
    <x v="2"/>
  </r>
  <r>
    <x v="4"/>
    <n v="27.319999694824201"/>
    <x v="2"/>
  </r>
  <r>
    <x v="4"/>
    <n v="27.040000915527301"/>
    <x v="2"/>
  </r>
  <r>
    <x v="4"/>
    <n v="27"/>
    <x v="2"/>
  </r>
  <r>
    <x v="5"/>
    <n v="28"/>
    <x v="2"/>
  </r>
  <r>
    <x v="6"/>
    <n v="24.389999389648398"/>
    <x v="0"/>
  </r>
  <r>
    <x v="6"/>
    <n v="24.2399997711182"/>
    <x v="0"/>
  </r>
  <r>
    <x v="6"/>
    <n v="24.100000381469702"/>
    <x v="0"/>
  </r>
  <r>
    <x v="6"/>
    <n v="24"/>
    <x v="0"/>
  </r>
  <r>
    <x v="6"/>
    <n v="24.209999084472699"/>
    <x v="0"/>
  </r>
  <r>
    <x v="6"/>
    <n v="23.959999084472699"/>
    <x v="0"/>
  </r>
  <r>
    <x v="6"/>
    <n v="23.889999389648398"/>
    <x v="0"/>
  </r>
  <r>
    <x v="6"/>
    <n v="23.819999694824201"/>
    <x v="0"/>
  </r>
  <r>
    <x v="6"/>
    <n v="23.850000381469702"/>
    <x v="0"/>
  </r>
  <r>
    <x v="6"/>
    <n v="23.930000305175799"/>
    <x v="0"/>
  </r>
  <r>
    <x v="6"/>
    <n v="24.350000381469702"/>
    <x v="0"/>
  </r>
  <r>
    <x v="6"/>
    <n v="24.170000076293899"/>
    <x v="0"/>
  </r>
  <r>
    <x v="7"/>
    <n v="25.680000305175799"/>
    <x v="2"/>
  </r>
  <r>
    <x v="7"/>
    <n v="25.409999847412099"/>
    <x v="2"/>
  </r>
  <r>
    <x v="7"/>
    <n v="25.309999465942401"/>
    <x v="2"/>
  </r>
  <r>
    <x v="7"/>
    <n v="25.590000152587901"/>
    <x v="2"/>
  </r>
  <r>
    <x v="7"/>
    <n v="25.530000686645501"/>
    <x v="2"/>
  </r>
  <r>
    <x v="7"/>
    <n v="25.290000915527301"/>
    <x v="2"/>
  </r>
  <r>
    <x v="7"/>
    <n v="25.559999465942401"/>
    <x v="2"/>
  </r>
  <r>
    <x v="7"/>
    <n v="25.4899997711182"/>
    <x v="2"/>
  </r>
  <r>
    <x v="7"/>
    <n v="25.2600002288818"/>
    <x v="2"/>
  </r>
  <r>
    <x v="7"/>
    <n v="25.440000534057599"/>
    <x v="2"/>
  </r>
  <r>
    <x v="7"/>
    <n v="25.610000610351602"/>
    <x v="2"/>
  </r>
  <r>
    <x v="7"/>
    <n v="25.139999389648398"/>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7">
  <r>
    <x v="0"/>
    <n v="97"/>
    <x v="0"/>
  </r>
  <r>
    <x v="0"/>
    <n v="102"/>
    <x v="0"/>
  </r>
  <r>
    <x v="0"/>
    <n v="105"/>
    <x v="0"/>
  </r>
  <r>
    <x v="0"/>
    <n v="103"/>
    <x v="0"/>
  </r>
  <r>
    <x v="0"/>
    <n v="101"/>
    <x v="0"/>
  </r>
  <r>
    <x v="0"/>
    <n v="95"/>
    <x v="0"/>
  </r>
  <r>
    <x v="0"/>
    <n v="91"/>
    <x v="0"/>
  </r>
  <r>
    <x v="0"/>
    <n v="93"/>
    <x v="0"/>
  </r>
  <r>
    <x v="0"/>
    <n v="94"/>
    <x v="0"/>
  </r>
  <r>
    <x v="0"/>
    <n v="92"/>
    <x v="0"/>
  </r>
  <r>
    <x v="0"/>
    <n v="89"/>
    <x v="0"/>
  </r>
  <r>
    <x v="0"/>
    <n v="83"/>
    <x v="0"/>
  </r>
  <r>
    <x v="0"/>
    <n v="61"/>
    <x v="0"/>
  </r>
  <r>
    <x v="0"/>
    <n v="60"/>
    <x v="0"/>
  </r>
  <r>
    <x v="0"/>
    <n v="57"/>
    <x v="0"/>
  </r>
  <r>
    <x v="0"/>
    <n v="54"/>
    <x v="0"/>
  </r>
  <r>
    <x v="0"/>
    <n v="55"/>
    <x v="0"/>
  </r>
  <r>
    <x v="0"/>
    <n v="58"/>
    <x v="0"/>
  </r>
  <r>
    <x v="0"/>
    <n v="59"/>
    <x v="0"/>
  </r>
  <r>
    <x v="0"/>
    <n v="56"/>
    <x v="0"/>
  </r>
  <r>
    <x v="0"/>
    <n v="52"/>
    <x v="0"/>
  </r>
  <r>
    <x v="0"/>
    <n v="53"/>
    <x v="0"/>
  </r>
  <r>
    <x v="0"/>
    <n v="62"/>
    <x v="0"/>
  </r>
  <r>
    <x v="0"/>
    <n v="64"/>
    <x v="0"/>
  </r>
  <r>
    <x v="0"/>
    <n v="66"/>
    <x v="0"/>
  </r>
  <r>
    <x v="0"/>
    <n v="67"/>
    <x v="0"/>
  </r>
  <r>
    <x v="0"/>
    <n v="68"/>
    <x v="0"/>
  </r>
  <r>
    <x v="0"/>
    <n v="70"/>
    <x v="0"/>
  </r>
  <r>
    <x v="0"/>
    <n v="74"/>
    <x v="0"/>
  </r>
  <r>
    <x v="0"/>
    <n v="75"/>
    <x v="0"/>
  </r>
  <r>
    <x v="0"/>
    <n v="76"/>
    <x v="0"/>
  </r>
  <r>
    <x v="0"/>
    <n v="78"/>
    <x v="0"/>
  </r>
  <r>
    <x v="0"/>
    <n v="71"/>
    <x v="0"/>
  </r>
  <r>
    <x v="0"/>
    <n v="72"/>
    <x v="0"/>
  </r>
  <r>
    <x v="0"/>
    <n v="82"/>
    <x v="0"/>
  </r>
  <r>
    <x v="0"/>
    <n v="81"/>
    <x v="0"/>
  </r>
  <r>
    <x v="0"/>
    <n v="79"/>
    <x v="0"/>
  </r>
  <r>
    <x v="0"/>
    <n v="84"/>
    <x v="0"/>
  </r>
  <r>
    <x v="0"/>
    <n v="86"/>
    <x v="0"/>
  </r>
  <r>
    <x v="0"/>
    <n v="87"/>
    <x v="0"/>
  </r>
  <r>
    <x v="0"/>
    <n v="88"/>
    <x v="0"/>
  </r>
  <r>
    <x v="0"/>
    <n v="80"/>
    <x v="0"/>
  </r>
  <r>
    <x v="0"/>
    <n v="77"/>
    <x v="0"/>
  </r>
  <r>
    <x v="0"/>
    <n v="90"/>
    <x v="0"/>
  </r>
  <r>
    <x v="0"/>
    <n v="85"/>
    <x v="0"/>
  </r>
  <r>
    <x v="0"/>
    <n v="96"/>
    <x v="0"/>
  </r>
  <r>
    <x v="0"/>
    <n v="98"/>
    <x v="0"/>
  </r>
  <r>
    <x v="0"/>
    <n v="100"/>
    <x v="0"/>
  </r>
  <r>
    <x v="0"/>
    <n v="99"/>
    <x v="0"/>
  </r>
  <r>
    <x v="0"/>
    <n v="107"/>
    <x v="0"/>
  </r>
  <r>
    <x v="0"/>
    <n v="104"/>
    <x v="0"/>
  </r>
  <r>
    <x v="0"/>
    <n v="108"/>
    <x v="0"/>
  </r>
  <r>
    <x v="0"/>
    <n v="106"/>
    <x v="0"/>
  </r>
  <r>
    <x v="0"/>
    <n v="110"/>
    <x v="0"/>
  </r>
  <r>
    <x v="0"/>
    <n v="112"/>
    <x v="0"/>
  </r>
  <r>
    <x v="0"/>
    <n v="111"/>
    <x v="0"/>
  </r>
  <r>
    <x v="0"/>
    <n v="73"/>
    <x v="0"/>
  </r>
  <r>
    <x v="0"/>
    <n v="63"/>
    <x v="0"/>
  </r>
  <r>
    <x v="0"/>
    <n v="65"/>
    <x v="0"/>
  </r>
  <r>
    <x v="0"/>
    <n v="69"/>
    <x v="0"/>
  </r>
  <r>
    <x v="0"/>
    <n v="114"/>
    <x v="0"/>
  </r>
  <r>
    <x v="0"/>
    <n v="115"/>
    <x v="0"/>
  </r>
  <r>
    <x v="0"/>
    <n v="116"/>
    <x v="0"/>
  </r>
  <r>
    <x v="0"/>
    <n v="117"/>
    <x v="0"/>
  </r>
  <r>
    <x v="0"/>
    <n v="118"/>
    <x v="0"/>
  </r>
  <r>
    <x v="0"/>
    <n v="113"/>
    <x v="0"/>
  </r>
  <r>
    <x v="0"/>
    <n v="109"/>
    <x v="0"/>
  </r>
  <r>
    <x v="0"/>
    <n v="119"/>
    <x v="0"/>
  </r>
  <r>
    <x v="0"/>
    <n v="120"/>
    <x v="0"/>
  </r>
  <r>
    <x v="0"/>
    <n v="121"/>
    <x v="0"/>
  </r>
  <r>
    <x v="0"/>
    <n v="122"/>
    <x v="0"/>
  </r>
  <r>
    <x v="0"/>
    <n v="123"/>
    <x v="0"/>
  </r>
  <r>
    <x v="0"/>
    <n v="124"/>
    <x v="0"/>
  </r>
  <r>
    <x v="0"/>
    <n v="125"/>
    <x v="0"/>
  </r>
  <r>
    <x v="0"/>
    <n v="127"/>
    <x v="0"/>
  </r>
  <r>
    <x v="0"/>
    <n v="128"/>
    <x v="0"/>
  </r>
  <r>
    <x v="0"/>
    <n v="130"/>
    <x v="0"/>
  </r>
  <r>
    <x v="0"/>
    <n v="129"/>
    <x v="0"/>
  </r>
  <r>
    <x v="0"/>
    <n v="132"/>
    <x v="0"/>
  </r>
  <r>
    <x v="0"/>
    <n v="133"/>
    <x v="0"/>
  </r>
  <r>
    <x v="0"/>
    <n v="134"/>
    <x v="0"/>
  </r>
  <r>
    <x v="0"/>
    <n v="131"/>
    <x v="0"/>
  </r>
  <r>
    <x v="0"/>
    <n v="138"/>
    <x v="0"/>
  </r>
  <r>
    <x v="0"/>
    <n v="144"/>
    <x v="0"/>
  </r>
  <r>
    <x v="0"/>
    <n v="148"/>
    <x v="0"/>
  </r>
  <r>
    <x v="0"/>
    <n v="150"/>
    <x v="0"/>
  </r>
  <r>
    <x v="0"/>
    <n v="152"/>
    <x v="0"/>
  </r>
  <r>
    <x v="0"/>
    <n v="153"/>
    <x v="0"/>
  </r>
  <r>
    <x v="0"/>
    <n v="154"/>
    <x v="0"/>
  </r>
  <r>
    <x v="0"/>
    <n v="156"/>
    <x v="0"/>
  </r>
  <r>
    <x v="0"/>
    <n v="155"/>
    <x v="0"/>
  </r>
  <r>
    <x v="0"/>
    <n v="149"/>
    <x v="0"/>
  </r>
  <r>
    <x v="0"/>
    <n v="147"/>
    <x v="0"/>
  </r>
  <r>
    <x v="0"/>
    <n v="141"/>
    <x v="0"/>
  </r>
  <r>
    <x v="0"/>
    <n v="139"/>
    <x v="0"/>
  </r>
  <r>
    <x v="0"/>
    <n v="136"/>
    <x v="0"/>
  </r>
  <r>
    <x v="0"/>
    <n v="135"/>
    <x v="0"/>
  </r>
  <r>
    <x v="0"/>
    <n v="126"/>
    <x v="0"/>
  </r>
  <r>
    <x v="0"/>
    <n v="137"/>
    <x v="0"/>
  </r>
  <r>
    <x v="0"/>
    <n v="140"/>
    <x v="0"/>
  </r>
  <r>
    <x v="0"/>
    <n v="142"/>
    <x v="0"/>
  </r>
  <r>
    <x v="0"/>
    <n v="143"/>
    <x v="0"/>
  </r>
  <r>
    <x v="0"/>
    <n v="145"/>
    <x v="0"/>
  </r>
  <r>
    <x v="0"/>
    <n v="51"/>
    <x v="0"/>
  </r>
  <r>
    <x v="0"/>
    <n v="50"/>
    <x v="0"/>
  </r>
  <r>
    <x v="0"/>
    <n v="146"/>
    <x v="0"/>
  </r>
  <r>
    <x v="0"/>
    <n v="157"/>
    <x v="0"/>
  </r>
  <r>
    <x v="0"/>
    <n v="164"/>
    <x v="0"/>
  </r>
  <r>
    <x v="0"/>
    <n v="171"/>
    <x v="0"/>
  </r>
  <r>
    <x v="0"/>
    <n v="178"/>
    <x v="0"/>
  </r>
  <r>
    <x v="0"/>
    <n v="184"/>
    <x v="1"/>
  </r>
  <r>
    <x v="0"/>
    <n v="189"/>
    <x v="1"/>
  </r>
  <r>
    <x v="0"/>
    <n v="188"/>
    <x v="1"/>
  </r>
  <r>
    <x v="0"/>
    <n v="185"/>
    <x v="1"/>
  </r>
  <r>
    <x v="0"/>
    <n v="183"/>
    <x v="1"/>
  </r>
  <r>
    <x v="0"/>
    <n v="182"/>
    <x v="1"/>
  </r>
  <r>
    <x v="0"/>
    <n v="175"/>
    <x v="0"/>
  </r>
  <r>
    <x v="0"/>
    <n v="172"/>
    <x v="0"/>
  </r>
  <r>
    <x v="0"/>
    <n v="168"/>
    <x v="0"/>
  </r>
  <r>
    <x v="0"/>
    <n v="166"/>
    <x v="0"/>
  </r>
  <r>
    <x v="0"/>
    <n v="173"/>
    <x v="0"/>
  </r>
  <r>
    <x v="0"/>
    <n v="169"/>
    <x v="0"/>
  </r>
  <r>
    <x v="0"/>
    <n v="161"/>
    <x v="0"/>
  </r>
  <r>
    <x v="0"/>
    <n v="160"/>
    <x v="0"/>
  </r>
  <r>
    <x v="0"/>
    <n v="49"/>
    <x v="0"/>
  </r>
  <r>
    <x v="0"/>
    <n v="151"/>
    <x v="0"/>
  </r>
  <r>
    <x v="0"/>
    <n v="159"/>
    <x v="0"/>
  </r>
  <r>
    <x v="0"/>
    <n v="158"/>
    <x v="0"/>
  </r>
  <r>
    <x v="0"/>
    <n v="162"/>
    <x v="0"/>
  </r>
  <r>
    <x v="0"/>
    <n v="165"/>
    <x v="0"/>
  </r>
  <r>
    <x v="0"/>
    <n v="200"/>
    <x v="1"/>
  </r>
  <r>
    <x v="0"/>
    <n v="202"/>
    <x v="1"/>
  </r>
  <r>
    <x v="0"/>
    <n v="203"/>
    <x v="1"/>
  </r>
  <r>
    <x v="0"/>
    <n v="201"/>
    <x v="1"/>
  </r>
  <r>
    <x v="0"/>
    <n v="199"/>
    <x v="1"/>
  </r>
  <r>
    <x v="0"/>
    <n v="198"/>
    <x v="1"/>
  </r>
  <r>
    <x v="0"/>
    <n v="197"/>
    <x v="1"/>
  </r>
  <r>
    <x v="0"/>
    <n v="195"/>
    <x v="1"/>
  </r>
  <r>
    <x v="0"/>
    <n v="194"/>
    <x v="1"/>
  </r>
  <r>
    <x v="0"/>
    <n v="193"/>
    <x v="1"/>
  </r>
  <r>
    <x v="0"/>
    <n v="181"/>
    <x v="1"/>
  </r>
  <r>
    <x v="0"/>
    <n v="180"/>
    <x v="0"/>
  </r>
  <r>
    <x v="0"/>
    <n v="177"/>
    <x v="0"/>
  </r>
  <r>
    <x v="0"/>
    <n v="176"/>
    <x v="0"/>
  </r>
  <r>
    <x v="0"/>
    <n v="167"/>
    <x v="0"/>
  </r>
  <r>
    <x v="0"/>
    <n v="192"/>
    <x v="1"/>
  </r>
  <r>
    <x v="0"/>
    <n v="170"/>
    <x v="0"/>
  </r>
  <r>
    <x v="0"/>
    <n v="163"/>
    <x v="0"/>
  </r>
  <r>
    <x v="0"/>
    <n v="45"/>
    <x v="0"/>
  </r>
  <r>
    <x v="0"/>
    <n v="42"/>
    <x v="0"/>
  </r>
  <r>
    <x v="0"/>
    <n v="41"/>
    <x v="0"/>
  </r>
  <r>
    <x v="0"/>
    <n v="43"/>
    <x v="0"/>
  </r>
  <r>
    <x v="0"/>
    <n v="44"/>
    <x v="0"/>
  </r>
  <r>
    <x v="0"/>
    <n v="40"/>
    <x v="0"/>
  </r>
  <r>
    <x v="0"/>
    <n v="38"/>
    <x v="0"/>
  </r>
  <r>
    <x v="0"/>
    <n v="39"/>
    <x v="0"/>
  </r>
  <r>
    <x v="0"/>
    <n v="48"/>
    <x v="0"/>
  </r>
  <r>
    <x v="0"/>
    <n v="46"/>
    <x v="0"/>
  </r>
  <r>
    <x v="0"/>
    <n v="47"/>
    <x v="0"/>
  </r>
  <r>
    <x v="1"/>
    <n v="70"/>
    <x v="0"/>
  </r>
  <r>
    <x v="1"/>
    <n v="66"/>
    <x v="0"/>
  </r>
  <r>
    <x v="1"/>
    <n v="67"/>
    <x v="0"/>
  </r>
  <r>
    <x v="1"/>
    <n v="68"/>
    <x v="0"/>
  </r>
  <r>
    <x v="1"/>
    <n v="69"/>
    <x v="0"/>
  </r>
  <r>
    <x v="1"/>
    <n v="65"/>
    <x v="0"/>
  </r>
  <r>
    <x v="1"/>
    <n v="64"/>
    <x v="0"/>
  </r>
  <r>
    <x v="1"/>
    <n v="63"/>
    <x v="0"/>
  </r>
  <r>
    <x v="1"/>
    <n v="73"/>
    <x v="0"/>
  </r>
  <r>
    <x v="1"/>
    <n v="72"/>
    <x v="0"/>
  </r>
  <r>
    <x v="1"/>
    <n v="71"/>
    <x v="0"/>
  </r>
  <r>
    <x v="1"/>
    <n v="74"/>
    <x v="0"/>
  </r>
  <r>
    <x v="1"/>
    <n v="75"/>
    <x v="0"/>
  </r>
  <r>
    <x v="1"/>
    <n v="76"/>
    <x v="0"/>
  </r>
  <r>
    <x v="1"/>
    <n v="78"/>
    <x v="0"/>
  </r>
  <r>
    <x v="1"/>
    <n v="80"/>
    <x v="0"/>
  </r>
  <r>
    <x v="1"/>
    <n v="79"/>
    <x v="0"/>
  </r>
  <r>
    <x v="1"/>
    <n v="106"/>
    <x v="0"/>
  </r>
  <r>
    <x v="1"/>
    <n v="108"/>
    <x v="0"/>
  </r>
  <r>
    <x v="1"/>
    <n v="101"/>
    <x v="0"/>
  </r>
  <r>
    <x v="1"/>
    <n v="93"/>
    <x v="0"/>
  </r>
  <r>
    <x v="1"/>
    <n v="95"/>
    <x v="0"/>
  </r>
  <r>
    <x v="1"/>
    <n v="98"/>
    <x v="0"/>
  </r>
  <r>
    <x v="1"/>
    <n v="103"/>
    <x v="0"/>
  </r>
  <r>
    <x v="1"/>
    <n v="104"/>
    <x v="0"/>
  </r>
  <r>
    <x v="1"/>
    <n v="102"/>
    <x v="0"/>
  </r>
  <r>
    <x v="1"/>
    <n v="105"/>
    <x v="0"/>
  </r>
  <r>
    <x v="1"/>
    <n v="107"/>
    <x v="0"/>
  </r>
  <r>
    <x v="1"/>
    <n v="100"/>
    <x v="0"/>
  </r>
  <r>
    <x v="1"/>
    <n v="115"/>
    <x v="0"/>
  </r>
  <r>
    <x v="1"/>
    <n v="114"/>
    <x v="0"/>
  </r>
  <r>
    <x v="1"/>
    <n v="113"/>
    <x v="0"/>
  </r>
  <r>
    <x v="1"/>
    <n v="112"/>
    <x v="0"/>
  </r>
  <r>
    <x v="1"/>
    <n v="111"/>
    <x v="0"/>
  </r>
  <r>
    <x v="1"/>
    <n v="109"/>
    <x v="0"/>
  </r>
  <r>
    <x v="1"/>
    <n v="110"/>
    <x v="0"/>
  </r>
  <r>
    <x v="1"/>
    <n v="99"/>
    <x v="0"/>
  </r>
  <r>
    <x v="1"/>
    <n v="97"/>
    <x v="0"/>
  </r>
  <r>
    <x v="1"/>
    <n v="92"/>
    <x v="0"/>
  </r>
  <r>
    <x v="1"/>
    <n v="89"/>
    <x v="0"/>
  </r>
  <r>
    <x v="1"/>
    <n v="90"/>
    <x v="0"/>
  </r>
  <r>
    <x v="1"/>
    <n v="88"/>
    <x v="0"/>
  </r>
  <r>
    <x v="1"/>
    <n v="91"/>
    <x v="0"/>
  </r>
  <r>
    <x v="1"/>
    <n v="96"/>
    <x v="0"/>
  </r>
  <r>
    <x v="1"/>
    <n v="94"/>
    <x v="0"/>
  </r>
  <r>
    <x v="1"/>
    <n v="87"/>
    <x v="0"/>
  </r>
  <r>
    <x v="1"/>
    <n v="85"/>
    <x v="0"/>
  </r>
  <r>
    <x v="1"/>
    <n v="84"/>
    <x v="0"/>
  </r>
  <r>
    <x v="1"/>
    <n v="86"/>
    <x v="0"/>
  </r>
  <r>
    <x v="1"/>
    <n v="83"/>
    <x v="0"/>
  </r>
  <r>
    <x v="1"/>
    <n v="116"/>
    <x v="0"/>
  </r>
  <r>
    <x v="1"/>
    <n v="118"/>
    <x v="0"/>
  </r>
  <r>
    <x v="1"/>
    <n v="121"/>
    <x v="0"/>
  </r>
  <r>
    <x v="1"/>
    <n v="124"/>
    <x v="0"/>
  </r>
  <r>
    <x v="1"/>
    <n v="125"/>
    <x v="0"/>
  </r>
  <r>
    <x v="1"/>
    <n v="122"/>
    <x v="0"/>
  </r>
  <r>
    <x v="1"/>
    <n v="119"/>
    <x v="0"/>
  </r>
  <r>
    <x v="1"/>
    <n v="117"/>
    <x v="0"/>
  </r>
  <r>
    <x v="1"/>
    <n v="77"/>
    <x v="0"/>
  </r>
  <r>
    <x v="1"/>
    <n v="81"/>
    <x v="0"/>
  </r>
  <r>
    <x v="1"/>
    <n v="82"/>
    <x v="0"/>
  </r>
  <r>
    <x v="1"/>
    <n v="123"/>
    <x v="0"/>
  </r>
  <r>
    <x v="1"/>
    <n v="120"/>
    <x v="0"/>
  </r>
  <r>
    <x v="2"/>
    <n v="115"/>
    <x v="0"/>
  </r>
  <r>
    <x v="2"/>
    <n v="114"/>
    <x v="0"/>
  </r>
  <r>
    <x v="2"/>
    <n v="113"/>
    <x v="0"/>
  </r>
  <r>
    <x v="2"/>
    <n v="117"/>
    <x v="0"/>
  </r>
  <r>
    <x v="2"/>
    <n v="121"/>
    <x v="0"/>
  </r>
  <r>
    <x v="2"/>
    <n v="112"/>
    <x v="0"/>
  </r>
  <r>
    <x v="2"/>
    <n v="106"/>
    <x v="0"/>
  </r>
  <r>
    <x v="2"/>
    <n v="109"/>
    <x v="0"/>
  </r>
  <r>
    <x v="2"/>
    <n v="111"/>
    <x v="0"/>
  </r>
  <r>
    <x v="2"/>
    <n v="108"/>
    <x v="0"/>
  </r>
  <r>
    <x v="2"/>
    <n v="107"/>
    <x v="0"/>
  </r>
  <r>
    <x v="2"/>
    <n v="105"/>
    <x v="0"/>
  </r>
  <r>
    <x v="2"/>
    <n v="104"/>
    <x v="0"/>
  </r>
  <r>
    <x v="2"/>
    <n v="103"/>
    <x v="0"/>
  </r>
  <r>
    <x v="2"/>
    <n v="102"/>
    <x v="0"/>
  </r>
  <r>
    <x v="2"/>
    <n v="100"/>
    <x v="0"/>
  </r>
  <r>
    <x v="2"/>
    <n v="97"/>
    <x v="0"/>
  </r>
  <r>
    <x v="2"/>
    <n v="96"/>
    <x v="0"/>
  </r>
  <r>
    <x v="2"/>
    <n v="95"/>
    <x v="0"/>
  </r>
  <r>
    <x v="2"/>
    <n v="94"/>
    <x v="0"/>
  </r>
  <r>
    <x v="2"/>
    <n v="93"/>
    <x v="0"/>
  </r>
  <r>
    <x v="2"/>
    <n v="92"/>
    <x v="0"/>
  </r>
  <r>
    <x v="2"/>
    <n v="90"/>
    <x v="0"/>
  </r>
  <r>
    <x v="2"/>
    <n v="91"/>
    <x v="0"/>
  </r>
  <r>
    <x v="2"/>
    <n v="88"/>
    <x v="0"/>
  </r>
  <r>
    <x v="2"/>
    <n v="87"/>
    <x v="0"/>
  </r>
  <r>
    <x v="2"/>
    <n v="86"/>
    <x v="0"/>
  </r>
  <r>
    <x v="2"/>
    <n v="85"/>
    <x v="0"/>
  </r>
  <r>
    <x v="2"/>
    <n v="84"/>
    <x v="0"/>
  </r>
  <r>
    <x v="2"/>
    <n v="82"/>
    <x v="0"/>
  </r>
  <r>
    <x v="2"/>
    <n v="83"/>
    <x v="0"/>
  </r>
  <r>
    <x v="2"/>
    <n v="89"/>
    <x v="0"/>
  </r>
  <r>
    <x v="2"/>
    <n v="81"/>
    <x v="0"/>
  </r>
  <r>
    <x v="2"/>
    <n v="80"/>
    <x v="0"/>
  </r>
  <r>
    <x v="2"/>
    <n v="79"/>
    <x v="0"/>
  </r>
  <r>
    <x v="2"/>
    <n v="78"/>
    <x v="0"/>
  </r>
  <r>
    <x v="2"/>
    <n v="77"/>
    <x v="0"/>
  </r>
  <r>
    <x v="2"/>
    <n v="75"/>
    <x v="0"/>
  </r>
  <r>
    <x v="2"/>
    <n v="74"/>
    <x v="0"/>
  </r>
  <r>
    <x v="2"/>
    <n v="76"/>
    <x v="0"/>
  </r>
  <r>
    <x v="2"/>
    <n v="73"/>
    <x v="0"/>
  </r>
  <r>
    <x v="2"/>
    <n v="71"/>
    <x v="0"/>
  </r>
  <r>
    <x v="2"/>
    <n v="70"/>
    <x v="0"/>
  </r>
  <r>
    <x v="2"/>
    <n v="69"/>
    <x v="0"/>
  </r>
  <r>
    <x v="2"/>
    <n v="72"/>
    <x v="0"/>
  </r>
  <r>
    <x v="2"/>
    <n v="68"/>
    <x v="0"/>
  </r>
  <r>
    <x v="2"/>
    <n v="98"/>
    <x v="0"/>
  </r>
  <r>
    <x v="2"/>
    <n v="59"/>
    <x v="0"/>
  </r>
  <r>
    <x v="2"/>
    <n v="58"/>
    <x v="0"/>
  </r>
  <r>
    <x v="2"/>
    <n v="60"/>
    <x v="0"/>
  </r>
  <r>
    <x v="2"/>
    <n v="61"/>
    <x v="0"/>
  </r>
  <r>
    <x v="2"/>
    <n v="62"/>
    <x v="0"/>
  </r>
  <r>
    <x v="2"/>
    <n v="63"/>
    <x v="0"/>
  </r>
  <r>
    <x v="2"/>
    <n v="64"/>
    <x v="0"/>
  </r>
  <r>
    <x v="2"/>
    <n v="67"/>
    <x v="0"/>
  </r>
  <r>
    <x v="2"/>
    <n v="66"/>
    <x v="0"/>
  </r>
  <r>
    <x v="2"/>
    <n v="65"/>
    <x v="0"/>
  </r>
  <r>
    <x v="2"/>
    <n v="125"/>
    <x v="0"/>
  </r>
  <r>
    <x v="2"/>
    <n v="123"/>
    <x v="0"/>
  </r>
  <r>
    <x v="2"/>
    <n v="129"/>
    <x v="0"/>
  </r>
  <r>
    <x v="2"/>
    <n v="137"/>
    <x v="0"/>
  </r>
  <r>
    <x v="2"/>
    <n v="144"/>
    <x v="0"/>
  </r>
  <r>
    <x v="2"/>
    <n v="146"/>
    <x v="0"/>
  </r>
  <r>
    <x v="2"/>
    <n v="150"/>
    <x v="0"/>
  </r>
  <r>
    <x v="2"/>
    <n v="155"/>
    <x v="0"/>
  </r>
  <r>
    <x v="2"/>
    <n v="160"/>
    <x v="0"/>
  </r>
  <r>
    <x v="2"/>
    <n v="164"/>
    <x v="0"/>
  </r>
  <r>
    <x v="2"/>
    <n v="166"/>
    <x v="0"/>
  </r>
  <r>
    <x v="2"/>
    <n v="168"/>
    <x v="0"/>
  </r>
  <r>
    <x v="2"/>
    <n v="169"/>
    <x v="0"/>
  </r>
  <r>
    <x v="2"/>
    <n v="170"/>
    <x v="0"/>
  </r>
  <r>
    <x v="2"/>
    <n v="171"/>
    <x v="0"/>
  </r>
  <r>
    <x v="2"/>
    <n v="172"/>
    <x v="0"/>
  </r>
  <r>
    <x v="2"/>
    <n v="165"/>
    <x v="0"/>
  </r>
  <r>
    <x v="2"/>
    <n v="161"/>
    <x v="0"/>
  </r>
  <r>
    <x v="2"/>
    <n v="156"/>
    <x v="0"/>
  </r>
  <r>
    <x v="2"/>
    <n v="151"/>
    <x v="0"/>
  </r>
  <r>
    <x v="2"/>
    <n v="135"/>
    <x v="0"/>
  </r>
  <r>
    <x v="2"/>
    <n v="140"/>
    <x v="0"/>
  </r>
  <r>
    <x v="2"/>
    <n v="145"/>
    <x v="0"/>
  </r>
  <r>
    <x v="2"/>
    <n v="148"/>
    <x v="0"/>
  </r>
  <r>
    <x v="2"/>
    <n v="142"/>
    <x v="0"/>
  </r>
  <r>
    <x v="2"/>
    <n v="143"/>
    <x v="0"/>
  </r>
  <r>
    <x v="2"/>
    <n v="141"/>
    <x v="0"/>
  </r>
  <r>
    <x v="2"/>
    <n v="139"/>
    <x v="0"/>
  </r>
  <r>
    <x v="2"/>
    <n v="133"/>
    <x v="0"/>
  </r>
  <r>
    <x v="2"/>
    <n v="131"/>
    <x v="0"/>
  </r>
  <r>
    <x v="2"/>
    <n v="136"/>
    <x v="0"/>
  </r>
  <r>
    <x v="2"/>
    <n v="138"/>
    <x v="0"/>
  </r>
  <r>
    <x v="2"/>
    <n v="134"/>
    <x v="0"/>
  </r>
  <r>
    <x v="2"/>
    <n v="130"/>
    <x v="0"/>
  </r>
  <r>
    <x v="2"/>
    <n v="127"/>
    <x v="0"/>
  </r>
  <r>
    <x v="2"/>
    <n v="126"/>
    <x v="0"/>
  </r>
  <r>
    <x v="2"/>
    <n v="118"/>
    <x v="0"/>
  </r>
  <r>
    <x v="2"/>
    <n v="116"/>
    <x v="0"/>
  </r>
  <r>
    <x v="2"/>
    <n v="110"/>
    <x v="0"/>
  </r>
  <r>
    <x v="2"/>
    <n v="101"/>
    <x v="0"/>
  </r>
  <r>
    <x v="2"/>
    <n v="99"/>
    <x v="0"/>
  </r>
  <r>
    <x v="2"/>
    <n v="119"/>
    <x v="0"/>
  </r>
  <r>
    <x v="2"/>
    <n v="57"/>
    <x v="0"/>
  </r>
  <r>
    <x v="2"/>
    <n v="120"/>
    <x v="0"/>
  </r>
  <r>
    <x v="2"/>
    <n v="122"/>
    <x v="0"/>
  </r>
  <r>
    <x v="2"/>
    <n v="124"/>
    <x v="0"/>
  </r>
  <r>
    <x v="2"/>
    <n v="128"/>
    <x v="0"/>
  </r>
  <r>
    <x v="2"/>
    <n v="147"/>
    <x v="0"/>
  </r>
  <r>
    <x v="2"/>
    <n v="149"/>
    <x v="0"/>
  </r>
  <r>
    <x v="2"/>
    <n v="153"/>
    <x v="0"/>
  </r>
  <r>
    <x v="2"/>
    <n v="152"/>
    <x v="0"/>
  </r>
  <r>
    <x v="2"/>
    <n v="154"/>
    <x v="0"/>
  </r>
  <r>
    <x v="2"/>
    <n v="132"/>
    <x v="0"/>
  </r>
  <r>
    <x v="2"/>
    <n v="56"/>
    <x v="0"/>
  </r>
  <r>
    <x v="2"/>
    <n v="55"/>
    <x v="0"/>
  </r>
  <r>
    <x v="2"/>
    <n v="158"/>
    <x v="0"/>
  </r>
  <r>
    <x v="2"/>
    <n v="157"/>
    <x v="0"/>
  </r>
  <r>
    <x v="2"/>
    <n v="52"/>
    <x v="0"/>
  </r>
  <r>
    <x v="2"/>
    <n v="54"/>
    <x v="0"/>
  </r>
  <r>
    <x v="2"/>
    <n v="53"/>
    <x v="0"/>
  </r>
  <r>
    <x v="2"/>
    <n v="159"/>
    <x v="0"/>
  </r>
  <r>
    <x v="2"/>
    <n v="162"/>
    <x v="0"/>
  </r>
  <r>
    <x v="2"/>
    <n v="163"/>
    <x v="0"/>
  </r>
  <r>
    <x v="2"/>
    <n v="167"/>
    <x v="0"/>
  </r>
  <r>
    <x v="2"/>
    <n v="183"/>
    <x v="1"/>
  </r>
  <r>
    <x v="2"/>
    <n v="194"/>
    <x v="1"/>
  </r>
  <r>
    <x v="2"/>
    <n v="195"/>
    <x v="1"/>
  </r>
  <r>
    <x v="2"/>
    <n v="191"/>
    <x v="1"/>
  </r>
  <r>
    <x v="2"/>
    <n v="189"/>
    <x v="1"/>
  </r>
  <r>
    <x v="2"/>
    <n v="188"/>
    <x v="1"/>
  </r>
  <r>
    <x v="2"/>
    <n v="187"/>
    <x v="1"/>
  </r>
  <r>
    <x v="2"/>
    <n v="184"/>
    <x v="1"/>
  </r>
  <r>
    <x v="2"/>
    <n v="180"/>
    <x v="0"/>
  </r>
  <r>
    <x v="2"/>
    <n v="179"/>
    <x v="0"/>
  </r>
  <r>
    <x v="2"/>
    <n v="176"/>
    <x v="0"/>
  </r>
  <r>
    <x v="2"/>
    <n v="173"/>
    <x v="0"/>
  </r>
  <r>
    <x v="2"/>
    <n v="51"/>
    <x v="0"/>
  </r>
  <r>
    <x v="2"/>
    <n v="50"/>
    <x v="0"/>
  </r>
  <r>
    <x v="2"/>
    <n v="49"/>
    <x v="0"/>
  </r>
  <r>
    <x v="3"/>
    <n v="63"/>
    <x v="0"/>
  </r>
  <r>
    <x v="3"/>
    <n v="64"/>
    <x v="0"/>
  </r>
  <r>
    <x v="3"/>
    <n v="65"/>
    <x v="0"/>
  </r>
  <r>
    <x v="3"/>
    <n v="66"/>
    <x v="0"/>
  </r>
  <r>
    <x v="3"/>
    <n v="67"/>
    <x v="0"/>
  </r>
  <r>
    <x v="3"/>
    <n v="68"/>
    <x v="0"/>
  </r>
  <r>
    <x v="3"/>
    <n v="69"/>
    <x v="0"/>
  </r>
  <r>
    <x v="3"/>
    <n v="70"/>
    <x v="0"/>
  </r>
  <r>
    <x v="3"/>
    <n v="71"/>
    <x v="0"/>
  </r>
  <r>
    <x v="3"/>
    <n v="72"/>
    <x v="0"/>
  </r>
  <r>
    <x v="3"/>
    <n v="73"/>
    <x v="0"/>
  </r>
  <r>
    <x v="3"/>
    <n v="74"/>
    <x v="0"/>
  </r>
  <r>
    <x v="3"/>
    <n v="75"/>
    <x v="0"/>
  </r>
  <r>
    <x v="3"/>
    <n v="76"/>
    <x v="0"/>
  </r>
  <r>
    <x v="3"/>
    <n v="77"/>
    <x v="0"/>
  </r>
  <r>
    <x v="3"/>
    <n v="78"/>
    <x v="0"/>
  </r>
  <r>
    <x v="3"/>
    <n v="61"/>
    <x v="0"/>
  </r>
  <r>
    <x v="3"/>
    <n v="60"/>
    <x v="0"/>
  </r>
  <r>
    <x v="3"/>
    <n v="62"/>
    <x v="0"/>
  </r>
  <r>
    <x v="3"/>
    <n v="79"/>
    <x v="0"/>
  </r>
  <r>
    <x v="3"/>
    <n v="56"/>
    <x v="0"/>
  </r>
  <r>
    <x v="3"/>
    <n v="59"/>
    <x v="0"/>
  </r>
  <r>
    <x v="3"/>
    <n v="57"/>
    <x v="0"/>
  </r>
  <r>
    <x v="3"/>
    <n v="58"/>
    <x v="0"/>
  </r>
  <r>
    <x v="3"/>
    <n v="55"/>
    <x v="0"/>
  </r>
  <r>
    <x v="3"/>
    <n v="54"/>
    <x v="0"/>
  </r>
  <r>
    <x v="3"/>
    <n v="53"/>
    <x v="0"/>
  </r>
  <r>
    <x v="3"/>
    <n v="81"/>
    <x v="0"/>
  </r>
  <r>
    <x v="3"/>
    <n v="52"/>
    <x v="0"/>
  </r>
  <r>
    <x v="3"/>
    <n v="51"/>
    <x v="0"/>
  </r>
  <r>
    <x v="3"/>
    <n v="50"/>
    <x v="0"/>
  </r>
  <r>
    <x v="3"/>
    <n v="49"/>
    <x v="0"/>
  </r>
  <r>
    <x v="3"/>
    <n v="80"/>
    <x v="0"/>
  </r>
  <r>
    <x v="3"/>
    <n v="82"/>
    <x v="0"/>
  </r>
  <r>
    <x v="3"/>
    <n v="83"/>
    <x v="0"/>
  </r>
  <r>
    <x v="3"/>
    <n v="84"/>
    <x v="0"/>
  </r>
  <r>
    <x v="3"/>
    <n v="85"/>
    <x v="0"/>
  </r>
  <r>
    <x v="3"/>
    <n v="86"/>
    <x v="0"/>
  </r>
  <r>
    <x v="3"/>
    <n v="87"/>
    <x v="0"/>
  </r>
  <r>
    <x v="3"/>
    <n v="88"/>
    <x v="0"/>
  </r>
  <r>
    <x v="3"/>
    <n v="89"/>
    <x v="0"/>
  </r>
  <r>
    <x v="3"/>
    <n v="90"/>
    <x v="0"/>
  </r>
  <r>
    <x v="3"/>
    <n v="91"/>
    <x v="0"/>
  </r>
  <r>
    <x v="3"/>
    <n v="92"/>
    <x v="0"/>
  </r>
  <r>
    <x v="3"/>
    <n v="93"/>
    <x v="0"/>
  </r>
  <r>
    <x v="3"/>
    <n v="94"/>
    <x v="0"/>
  </r>
  <r>
    <x v="3"/>
    <n v="95"/>
    <x v="0"/>
  </r>
  <r>
    <x v="3"/>
    <n v="96"/>
    <x v="0"/>
  </r>
  <r>
    <x v="3"/>
    <n v="97"/>
    <x v="0"/>
  </r>
  <r>
    <x v="3"/>
    <n v="98"/>
    <x v="0"/>
  </r>
  <r>
    <x v="3"/>
    <n v="99"/>
    <x v="0"/>
  </r>
  <r>
    <x v="3"/>
    <n v="100"/>
    <x v="0"/>
  </r>
  <r>
    <x v="3"/>
    <n v="101"/>
    <x v="0"/>
  </r>
  <r>
    <x v="3"/>
    <n v="102"/>
    <x v="0"/>
  </r>
  <r>
    <x v="3"/>
    <n v="107"/>
    <x v="0"/>
  </r>
  <r>
    <x v="3"/>
    <n v="106"/>
    <x v="0"/>
  </r>
  <r>
    <x v="3"/>
    <n v="105"/>
    <x v="0"/>
  </r>
  <r>
    <x v="3"/>
    <n v="104"/>
    <x v="0"/>
  </r>
  <r>
    <x v="3"/>
    <n v="103"/>
    <x v="0"/>
  </r>
  <r>
    <x v="3"/>
    <n v="108"/>
    <x v="0"/>
  </r>
  <r>
    <x v="3"/>
    <n v="109"/>
    <x v="0"/>
  </r>
  <r>
    <x v="3"/>
    <n v="110"/>
    <x v="0"/>
  </r>
  <r>
    <x v="3"/>
    <n v="111"/>
    <x v="0"/>
  </r>
  <r>
    <x v="3"/>
    <n v="112"/>
    <x v="0"/>
  </r>
  <r>
    <x v="3"/>
    <n v="113"/>
    <x v="0"/>
  </r>
  <r>
    <x v="3"/>
    <n v="114"/>
    <x v="0"/>
  </r>
  <r>
    <x v="3"/>
    <n v="115"/>
    <x v="0"/>
  </r>
  <r>
    <x v="3"/>
    <n v="116"/>
    <x v="0"/>
  </r>
  <r>
    <x v="3"/>
    <n v="117"/>
    <x v="0"/>
  </r>
  <r>
    <x v="3"/>
    <n v="118"/>
    <x v="0"/>
  </r>
  <r>
    <x v="3"/>
    <n v="119"/>
    <x v="0"/>
  </r>
  <r>
    <x v="3"/>
    <n v="120"/>
    <x v="0"/>
  </r>
  <r>
    <x v="3"/>
    <n v="122"/>
    <x v="0"/>
  </r>
  <r>
    <x v="3"/>
    <n v="123"/>
    <x v="0"/>
  </r>
  <r>
    <x v="3"/>
    <n v="124"/>
    <x v="0"/>
  </r>
  <r>
    <x v="3"/>
    <n v="125"/>
    <x v="0"/>
  </r>
  <r>
    <x v="3"/>
    <n v="121"/>
    <x v="0"/>
  </r>
  <r>
    <x v="3"/>
    <n v="126"/>
    <x v="0"/>
  </r>
  <r>
    <x v="3"/>
    <n v="127"/>
    <x v="0"/>
  </r>
  <r>
    <x v="3"/>
    <n v="128"/>
    <x v="0"/>
  </r>
  <r>
    <x v="3"/>
    <n v="129"/>
    <x v="0"/>
  </r>
  <r>
    <x v="3"/>
    <n v="130"/>
    <x v="0"/>
  </r>
  <r>
    <x v="3"/>
    <n v="131"/>
    <x v="0"/>
  </r>
  <r>
    <x v="3"/>
    <n v="133"/>
    <x v="0"/>
  </r>
  <r>
    <x v="3"/>
    <n v="132"/>
    <x v="0"/>
  </r>
  <r>
    <x v="3"/>
    <n v="168"/>
    <x v="0"/>
  </r>
  <r>
    <x v="3"/>
    <n v="169"/>
    <x v="0"/>
  </r>
  <r>
    <x v="3"/>
    <n v="139"/>
    <x v="0"/>
  </r>
  <r>
    <x v="3"/>
    <n v="142"/>
    <x v="0"/>
  </r>
  <r>
    <x v="3"/>
    <n v="143"/>
    <x v="0"/>
  </r>
  <r>
    <x v="3"/>
    <n v="138"/>
    <x v="0"/>
  </r>
  <r>
    <x v="3"/>
    <n v="134"/>
    <x v="0"/>
  </r>
  <r>
    <x v="3"/>
    <n v="136"/>
    <x v="0"/>
  </r>
  <r>
    <x v="3"/>
    <n v="137"/>
    <x v="0"/>
  </r>
  <r>
    <x v="3"/>
    <n v="135"/>
    <x v="0"/>
  </r>
  <r>
    <x v="3"/>
    <n v="174"/>
    <x v="0"/>
  </r>
  <r>
    <x v="3"/>
    <n v="175"/>
    <x v="0"/>
  </r>
  <r>
    <x v="3"/>
    <n v="176"/>
    <x v="0"/>
  </r>
  <r>
    <x v="3"/>
    <n v="177"/>
    <x v="0"/>
  </r>
  <r>
    <x v="3"/>
    <n v="178"/>
    <x v="0"/>
  </r>
  <r>
    <x v="3"/>
    <n v="179"/>
    <x v="0"/>
  </r>
  <r>
    <x v="3"/>
    <n v="191"/>
    <x v="1"/>
  </r>
  <r>
    <x v="3"/>
    <n v="190"/>
    <x v="1"/>
  </r>
  <r>
    <x v="3"/>
    <n v="189"/>
    <x v="1"/>
  </r>
  <r>
    <x v="3"/>
    <n v="188"/>
    <x v="1"/>
  </r>
  <r>
    <x v="3"/>
    <n v="187"/>
    <x v="1"/>
  </r>
  <r>
    <x v="3"/>
    <n v="186"/>
    <x v="1"/>
  </r>
  <r>
    <x v="3"/>
    <n v="185"/>
    <x v="1"/>
  </r>
  <r>
    <x v="3"/>
    <n v="184"/>
    <x v="1"/>
  </r>
  <r>
    <x v="3"/>
    <n v="183"/>
    <x v="1"/>
  </r>
  <r>
    <x v="3"/>
    <n v="182"/>
    <x v="1"/>
  </r>
  <r>
    <x v="3"/>
    <n v="181"/>
    <x v="1"/>
  </r>
  <r>
    <x v="3"/>
    <n v="180"/>
    <x v="0"/>
  </r>
  <r>
    <x v="3"/>
    <n v="173"/>
    <x v="0"/>
  </r>
  <r>
    <x v="3"/>
    <n v="172"/>
    <x v="0"/>
  </r>
  <r>
    <x v="3"/>
    <n v="171"/>
    <x v="0"/>
  </r>
  <r>
    <x v="3"/>
    <n v="170"/>
    <x v="0"/>
  </r>
  <r>
    <x v="3"/>
    <n v="167"/>
    <x v="0"/>
  </r>
  <r>
    <x v="3"/>
    <n v="165"/>
    <x v="0"/>
  </r>
  <r>
    <x v="3"/>
    <n v="164"/>
    <x v="0"/>
  </r>
  <r>
    <x v="3"/>
    <n v="163"/>
    <x v="0"/>
  </r>
  <r>
    <x v="3"/>
    <n v="162"/>
    <x v="0"/>
  </r>
  <r>
    <x v="3"/>
    <n v="161"/>
    <x v="0"/>
  </r>
  <r>
    <x v="3"/>
    <n v="160"/>
    <x v="0"/>
  </r>
  <r>
    <x v="3"/>
    <n v="159"/>
    <x v="0"/>
  </r>
  <r>
    <x v="3"/>
    <n v="158"/>
    <x v="0"/>
  </r>
  <r>
    <x v="3"/>
    <n v="157"/>
    <x v="0"/>
  </r>
  <r>
    <x v="3"/>
    <n v="155"/>
    <x v="0"/>
  </r>
  <r>
    <x v="3"/>
    <n v="154"/>
    <x v="0"/>
  </r>
  <r>
    <x v="3"/>
    <n v="153"/>
    <x v="0"/>
  </r>
  <r>
    <x v="3"/>
    <n v="152"/>
    <x v="0"/>
  </r>
  <r>
    <x v="3"/>
    <n v="151"/>
    <x v="0"/>
  </r>
  <r>
    <x v="3"/>
    <n v="150"/>
    <x v="0"/>
  </r>
  <r>
    <x v="3"/>
    <n v="149"/>
    <x v="0"/>
  </r>
  <r>
    <x v="3"/>
    <n v="148"/>
    <x v="0"/>
  </r>
  <r>
    <x v="3"/>
    <n v="146"/>
    <x v="0"/>
  </r>
  <r>
    <x v="3"/>
    <n v="145"/>
    <x v="0"/>
  </r>
  <r>
    <x v="3"/>
    <n v="144"/>
    <x v="0"/>
  </r>
  <r>
    <x v="3"/>
    <n v="141"/>
    <x v="0"/>
  </r>
  <r>
    <x v="3"/>
    <n v="140"/>
    <x v="0"/>
  </r>
  <r>
    <x v="3"/>
    <n v="147"/>
    <x v="0"/>
  </r>
  <r>
    <x v="3"/>
    <n v="48"/>
    <x v="0"/>
  </r>
  <r>
    <x v="3"/>
    <n v="47"/>
    <x v="0"/>
  </r>
  <r>
    <x v="3"/>
    <n v="46"/>
    <x v="0"/>
  </r>
  <r>
    <x v="4"/>
    <n v="64"/>
    <x v="0"/>
  </r>
  <r>
    <x v="4"/>
    <n v="73"/>
    <x v="0"/>
  </r>
  <r>
    <x v="4"/>
    <n v="63"/>
    <x v="0"/>
  </r>
  <r>
    <x v="4"/>
    <n v="57"/>
    <x v="0"/>
  </r>
  <r>
    <x v="4"/>
    <n v="56"/>
    <x v="0"/>
  </r>
  <r>
    <x v="4"/>
    <n v="55"/>
    <x v="0"/>
  </r>
  <r>
    <x v="4"/>
    <n v="54"/>
    <x v="0"/>
  </r>
  <r>
    <x v="4"/>
    <n v="58"/>
    <x v="0"/>
  </r>
  <r>
    <x v="4"/>
    <n v="66"/>
    <x v="0"/>
  </r>
  <r>
    <x v="4"/>
    <n v="59"/>
    <x v="0"/>
  </r>
  <r>
    <x v="4"/>
    <n v="60"/>
    <x v="0"/>
  </r>
  <r>
    <x v="4"/>
    <n v="61"/>
    <x v="0"/>
  </r>
  <r>
    <x v="4"/>
    <n v="67"/>
    <x v="0"/>
  </r>
  <r>
    <x v="4"/>
    <n v="65"/>
    <x v="0"/>
  </r>
  <r>
    <x v="4"/>
    <n v="62"/>
    <x v="0"/>
  </r>
  <r>
    <x v="4"/>
    <n v="69"/>
    <x v="0"/>
  </r>
  <r>
    <x v="4"/>
    <n v="80"/>
    <x v="0"/>
  </r>
  <r>
    <x v="4"/>
    <n v="77"/>
    <x v="0"/>
  </r>
  <r>
    <x v="4"/>
    <n v="52"/>
    <x v="0"/>
  </r>
  <r>
    <x v="4"/>
    <n v="51"/>
    <x v="0"/>
  </r>
  <r>
    <x v="4"/>
    <n v="50"/>
    <x v="0"/>
  </r>
  <r>
    <x v="4"/>
    <n v="53"/>
    <x v="0"/>
  </r>
  <r>
    <x v="4"/>
    <n v="49"/>
    <x v="0"/>
  </r>
  <r>
    <x v="4"/>
    <n v="47"/>
    <x v="0"/>
  </r>
  <r>
    <x v="4"/>
    <n v="71"/>
    <x v="0"/>
  </r>
  <r>
    <x v="4"/>
    <n v="48"/>
    <x v="0"/>
  </r>
  <r>
    <x v="4"/>
    <n v="75"/>
    <x v="0"/>
  </r>
  <r>
    <x v="4"/>
    <n v="70"/>
    <x v="0"/>
  </r>
  <r>
    <x v="4"/>
    <n v="68"/>
    <x v="0"/>
  </r>
  <r>
    <x v="4"/>
    <n v="74"/>
    <x v="0"/>
  </r>
  <r>
    <x v="4"/>
    <n v="76"/>
    <x v="0"/>
  </r>
  <r>
    <x v="4"/>
    <n v="46"/>
    <x v="0"/>
  </r>
  <r>
    <x v="4"/>
    <n v="45"/>
    <x v="0"/>
  </r>
  <r>
    <x v="4"/>
    <n v="78"/>
    <x v="0"/>
  </r>
  <r>
    <x v="4"/>
    <n v="114"/>
    <x v="0"/>
  </r>
  <r>
    <x v="4"/>
    <n v="119"/>
    <x v="0"/>
  </r>
  <r>
    <x v="4"/>
    <n v="120"/>
    <x v="0"/>
  </r>
  <r>
    <x v="4"/>
    <n v="121"/>
    <x v="0"/>
  </r>
  <r>
    <x v="4"/>
    <n v="117"/>
    <x v="0"/>
  </r>
  <r>
    <x v="4"/>
    <n v="116"/>
    <x v="0"/>
  </r>
  <r>
    <x v="4"/>
    <n v="115"/>
    <x v="0"/>
  </r>
  <r>
    <x v="4"/>
    <n v="113"/>
    <x v="0"/>
  </r>
  <r>
    <x v="4"/>
    <n v="108"/>
    <x v="0"/>
  </r>
  <r>
    <x v="4"/>
    <n v="112"/>
    <x v="0"/>
  </r>
  <r>
    <x v="4"/>
    <n v="110"/>
    <x v="0"/>
  </r>
  <r>
    <x v="4"/>
    <n v="109"/>
    <x v="0"/>
  </r>
  <r>
    <x v="4"/>
    <n v="107"/>
    <x v="0"/>
  </r>
  <r>
    <x v="4"/>
    <n v="106"/>
    <x v="0"/>
  </r>
  <r>
    <x v="4"/>
    <n v="103"/>
    <x v="0"/>
  </r>
  <r>
    <x v="4"/>
    <n v="102"/>
    <x v="0"/>
  </r>
  <r>
    <x v="4"/>
    <n v="100"/>
    <x v="0"/>
  </r>
  <r>
    <x v="4"/>
    <n v="99"/>
    <x v="0"/>
  </r>
  <r>
    <x v="4"/>
    <n v="97"/>
    <x v="0"/>
  </r>
  <r>
    <x v="4"/>
    <n v="91"/>
    <x v="0"/>
  </r>
  <r>
    <x v="4"/>
    <n v="85"/>
    <x v="0"/>
  </r>
  <r>
    <x v="4"/>
    <n v="82"/>
    <x v="0"/>
  </r>
  <r>
    <x v="4"/>
    <n v="81"/>
    <x v="0"/>
  </r>
  <r>
    <x v="4"/>
    <n v="72"/>
    <x v="0"/>
  </r>
  <r>
    <x v="4"/>
    <n v="84"/>
    <x v="0"/>
  </r>
  <r>
    <x v="4"/>
    <n v="83"/>
    <x v="0"/>
  </r>
  <r>
    <x v="4"/>
    <n v="87"/>
    <x v="0"/>
  </r>
  <r>
    <x v="4"/>
    <n v="88"/>
    <x v="0"/>
  </r>
  <r>
    <x v="4"/>
    <n v="86"/>
    <x v="0"/>
  </r>
  <r>
    <x v="4"/>
    <n v="79"/>
    <x v="0"/>
  </r>
  <r>
    <x v="4"/>
    <n v="92"/>
    <x v="0"/>
  </r>
  <r>
    <x v="4"/>
    <n v="111"/>
    <x v="0"/>
  </r>
  <r>
    <x v="4"/>
    <n v="101"/>
    <x v="0"/>
  </r>
  <r>
    <x v="4"/>
    <n v="104"/>
    <x v="0"/>
  </r>
  <r>
    <x v="4"/>
    <n v="98"/>
    <x v="0"/>
  </r>
  <r>
    <x v="4"/>
    <n v="93"/>
    <x v="0"/>
  </r>
  <r>
    <x v="4"/>
    <n v="89"/>
    <x v="0"/>
  </r>
  <r>
    <x v="4"/>
    <n v="90"/>
    <x v="0"/>
  </r>
  <r>
    <x v="4"/>
    <n v="95"/>
    <x v="0"/>
  </r>
  <r>
    <x v="4"/>
    <n v="94"/>
    <x v="0"/>
  </r>
  <r>
    <x v="4"/>
    <n v="96"/>
    <x v="0"/>
  </r>
  <r>
    <x v="4"/>
    <n v="105"/>
    <x v="0"/>
  </r>
  <r>
    <x v="4"/>
    <n v="118"/>
    <x v="0"/>
  </r>
  <r>
    <x v="4"/>
    <n v="124"/>
    <x v="0"/>
  </r>
  <r>
    <x v="4"/>
    <n v="130"/>
    <x v="0"/>
  </r>
  <r>
    <x v="4"/>
    <n v="128"/>
    <x v="0"/>
  </r>
  <r>
    <x v="4"/>
    <n v="129"/>
    <x v="0"/>
  </r>
  <r>
    <x v="4"/>
    <n v="126"/>
    <x v="0"/>
  </r>
  <r>
    <x v="4"/>
    <n v="122"/>
    <x v="0"/>
  </r>
  <r>
    <x v="4"/>
    <n v="127"/>
    <x v="0"/>
  </r>
  <r>
    <x v="4"/>
    <n v="123"/>
    <x v="0"/>
  </r>
  <r>
    <x v="4"/>
    <n v="131"/>
    <x v="0"/>
  </r>
  <r>
    <x v="4"/>
    <n v="132"/>
    <x v="0"/>
  </r>
  <r>
    <x v="4"/>
    <n v="125"/>
    <x v="0"/>
  </r>
  <r>
    <x v="4"/>
    <n v="44"/>
    <x v="0"/>
  </r>
  <r>
    <x v="4"/>
    <n v="136"/>
    <x v="0"/>
  </r>
  <r>
    <x v="4"/>
    <n v="142"/>
    <x v="0"/>
  </r>
  <r>
    <x v="4"/>
    <n v="141"/>
    <x v="0"/>
  </r>
  <r>
    <x v="4"/>
    <n v="139"/>
    <x v="0"/>
  </r>
  <r>
    <x v="4"/>
    <n v="138"/>
    <x v="0"/>
  </r>
  <r>
    <x v="4"/>
    <n v="134"/>
    <x v="0"/>
  </r>
  <r>
    <x v="4"/>
    <n v="137"/>
    <x v="0"/>
  </r>
  <r>
    <x v="4"/>
    <n v="140"/>
    <x v="0"/>
  </r>
  <r>
    <x v="4"/>
    <n v="143"/>
    <x v="0"/>
  </r>
  <r>
    <x v="4"/>
    <n v="144"/>
    <x v="0"/>
  </r>
  <r>
    <x v="4"/>
    <n v="146"/>
    <x v="0"/>
  </r>
  <r>
    <x v="4"/>
    <n v="147"/>
    <x v="0"/>
  </r>
  <r>
    <x v="4"/>
    <n v="148"/>
    <x v="0"/>
  </r>
  <r>
    <x v="4"/>
    <n v="145"/>
    <x v="0"/>
  </r>
  <r>
    <x v="4"/>
    <n v="133"/>
    <x v="0"/>
  </r>
  <r>
    <x v="4"/>
    <n v="135"/>
    <x v="0"/>
  </r>
  <r>
    <x v="4"/>
    <n v="150"/>
    <x v="0"/>
  </r>
  <r>
    <x v="4"/>
    <n v="149"/>
    <x v="0"/>
  </r>
  <r>
    <x v="4"/>
    <n v="152"/>
    <x v="0"/>
  </r>
  <r>
    <x v="4"/>
    <n v="153"/>
    <x v="0"/>
  </r>
  <r>
    <x v="4"/>
    <n v="154"/>
    <x v="0"/>
  </r>
  <r>
    <x v="4"/>
    <n v="155"/>
    <x v="0"/>
  </r>
  <r>
    <x v="4"/>
    <n v="156"/>
    <x v="0"/>
  </r>
  <r>
    <x v="4"/>
    <n v="151"/>
    <x v="0"/>
  </r>
  <r>
    <x v="4"/>
    <n v="157"/>
    <x v="0"/>
  </r>
  <r>
    <x v="4"/>
    <n v="158"/>
    <x v="0"/>
  </r>
  <r>
    <x v="4"/>
    <n v="159"/>
    <x v="0"/>
  </r>
  <r>
    <x v="4"/>
    <n v="160"/>
    <x v="0"/>
  </r>
  <r>
    <x v="4"/>
    <n v="161"/>
    <x v="0"/>
  </r>
  <r>
    <x v="4"/>
    <n v="162"/>
    <x v="0"/>
  </r>
  <r>
    <x v="4"/>
    <n v="163"/>
    <x v="0"/>
  </r>
  <r>
    <x v="4"/>
    <n v="164"/>
    <x v="0"/>
  </r>
  <r>
    <x v="4"/>
    <n v="165"/>
    <x v="0"/>
  </r>
  <r>
    <x v="4"/>
    <n v="166"/>
    <x v="0"/>
  </r>
  <r>
    <x v="4"/>
    <n v="167"/>
    <x v="0"/>
  </r>
  <r>
    <x v="4"/>
    <n v="168"/>
    <x v="0"/>
  </r>
  <r>
    <x v="4"/>
    <n v="169"/>
    <x v="0"/>
  </r>
  <r>
    <x v="4"/>
    <n v="170"/>
    <x v="0"/>
  </r>
  <r>
    <x v="4"/>
    <n v="171"/>
    <x v="0"/>
  </r>
  <r>
    <x v="4"/>
    <n v="172"/>
    <x v="0"/>
  </r>
  <r>
    <x v="4"/>
    <n v="173"/>
    <x v="0"/>
  </r>
  <r>
    <x v="4"/>
    <n v="174"/>
    <x v="0"/>
  </r>
  <r>
    <x v="4"/>
    <n v="175"/>
    <x v="0"/>
  </r>
  <r>
    <x v="4"/>
    <n v="176"/>
    <x v="0"/>
  </r>
  <r>
    <x v="4"/>
    <n v="43"/>
    <x v="0"/>
  </r>
  <r>
    <x v="4"/>
    <n v="42"/>
    <x v="0"/>
  </r>
  <r>
    <x v="4"/>
    <n v="41"/>
    <x v="0"/>
  </r>
  <r>
    <x v="4"/>
    <n v="40"/>
    <x v="0"/>
  </r>
  <r>
    <x v="4"/>
    <n v="39"/>
    <x v="0"/>
  </r>
  <r>
    <x v="4"/>
    <n v="178"/>
    <x v="0"/>
  </r>
  <r>
    <x v="4"/>
    <n v="177"/>
    <x v="0"/>
  </r>
  <r>
    <x v="4"/>
    <n v="180"/>
    <x v="0"/>
  </r>
  <r>
    <x v="5"/>
    <n v="91"/>
    <x v="0"/>
  </r>
  <r>
    <x v="5"/>
    <n v="92"/>
    <x v="0"/>
  </r>
  <r>
    <x v="5"/>
    <n v="90"/>
    <x v="0"/>
  </r>
  <r>
    <x v="5"/>
    <n v="89"/>
    <x v="0"/>
  </r>
  <r>
    <x v="5"/>
    <n v="87"/>
    <x v="0"/>
  </r>
  <r>
    <x v="5"/>
    <n v="85"/>
    <x v="0"/>
  </r>
  <r>
    <x v="5"/>
    <n v="84"/>
    <x v="0"/>
  </r>
  <r>
    <x v="5"/>
    <n v="82"/>
    <x v="0"/>
  </r>
  <r>
    <x v="5"/>
    <n v="81"/>
    <x v="0"/>
  </r>
  <r>
    <x v="5"/>
    <n v="80"/>
    <x v="0"/>
  </r>
  <r>
    <x v="5"/>
    <n v="83"/>
    <x v="0"/>
  </r>
  <r>
    <x v="5"/>
    <n v="79"/>
    <x v="0"/>
  </r>
  <r>
    <x v="5"/>
    <n v="78"/>
    <x v="0"/>
  </r>
  <r>
    <x v="5"/>
    <n v="77"/>
    <x v="0"/>
  </r>
  <r>
    <x v="5"/>
    <n v="76"/>
    <x v="0"/>
  </r>
  <r>
    <x v="5"/>
    <n v="75"/>
    <x v="0"/>
  </r>
  <r>
    <x v="5"/>
    <n v="73"/>
    <x v="0"/>
  </r>
  <r>
    <x v="5"/>
    <n v="86"/>
    <x v="0"/>
  </r>
  <r>
    <x v="5"/>
    <n v="88"/>
    <x v="0"/>
  </r>
  <r>
    <x v="5"/>
    <n v="74"/>
    <x v="0"/>
  </r>
  <r>
    <x v="5"/>
    <n v="72"/>
    <x v="0"/>
  </r>
  <r>
    <x v="5"/>
    <n v="71"/>
    <x v="0"/>
  </r>
  <r>
    <x v="5"/>
    <n v="69"/>
    <x v="0"/>
  </r>
  <r>
    <x v="5"/>
    <n v="68"/>
    <x v="0"/>
  </r>
  <r>
    <x v="5"/>
    <n v="93"/>
    <x v="0"/>
  </r>
  <r>
    <x v="5"/>
    <n v="70"/>
    <x v="0"/>
  </r>
  <r>
    <x v="5"/>
    <n v="64"/>
    <x v="0"/>
  </r>
  <r>
    <x v="5"/>
    <n v="61"/>
    <x v="0"/>
  </r>
  <r>
    <x v="5"/>
    <n v="63"/>
    <x v="0"/>
  </r>
  <r>
    <x v="5"/>
    <n v="66"/>
    <x v="0"/>
  </r>
  <r>
    <x v="5"/>
    <n v="67"/>
    <x v="0"/>
  </r>
  <r>
    <x v="5"/>
    <n v="65"/>
    <x v="0"/>
  </r>
  <r>
    <x v="5"/>
    <n v="62"/>
    <x v="0"/>
  </r>
  <r>
    <x v="5"/>
    <n v="60"/>
    <x v="0"/>
  </r>
  <r>
    <x v="5"/>
    <n v="94"/>
    <x v="0"/>
  </r>
  <r>
    <x v="5"/>
    <n v="95"/>
    <x v="0"/>
  </r>
  <r>
    <x v="5"/>
    <n v="96"/>
    <x v="0"/>
  </r>
  <r>
    <x v="5"/>
    <n v="98"/>
    <x v="0"/>
  </r>
  <r>
    <x v="5"/>
    <n v="97"/>
    <x v="0"/>
  </r>
  <r>
    <x v="5"/>
    <n v="58"/>
    <x v="0"/>
  </r>
  <r>
    <x v="5"/>
    <n v="57"/>
    <x v="0"/>
  </r>
  <r>
    <x v="5"/>
    <n v="59"/>
    <x v="0"/>
  </r>
  <r>
    <x v="5"/>
    <n v="99"/>
    <x v="0"/>
  </r>
  <r>
    <x v="5"/>
    <n v="100"/>
    <x v="0"/>
  </r>
  <r>
    <x v="5"/>
    <n v="101"/>
    <x v="0"/>
  </r>
  <r>
    <x v="5"/>
    <n v="102"/>
    <x v="0"/>
  </r>
  <r>
    <x v="5"/>
    <n v="103"/>
    <x v="0"/>
  </r>
  <r>
    <x v="5"/>
    <n v="104"/>
    <x v="0"/>
  </r>
  <r>
    <x v="5"/>
    <n v="106"/>
    <x v="0"/>
  </r>
  <r>
    <x v="5"/>
    <n v="105"/>
    <x v="0"/>
  </r>
  <r>
    <x v="5"/>
    <n v="108"/>
    <x v="0"/>
  </r>
  <r>
    <x v="5"/>
    <n v="113"/>
    <x v="0"/>
  </r>
  <r>
    <x v="5"/>
    <n v="120"/>
    <x v="0"/>
  </r>
  <r>
    <x v="5"/>
    <n v="126"/>
    <x v="0"/>
  </r>
  <r>
    <x v="5"/>
    <n v="130"/>
    <x v="0"/>
  </r>
  <r>
    <x v="5"/>
    <n v="133"/>
    <x v="0"/>
  </r>
  <r>
    <x v="5"/>
    <n v="134"/>
    <x v="0"/>
  </r>
  <r>
    <x v="5"/>
    <n v="135"/>
    <x v="0"/>
  </r>
  <r>
    <x v="5"/>
    <n v="136"/>
    <x v="0"/>
  </r>
  <r>
    <x v="5"/>
    <n v="137"/>
    <x v="0"/>
  </r>
  <r>
    <x v="5"/>
    <n v="138"/>
    <x v="0"/>
  </r>
  <r>
    <x v="5"/>
    <n v="140"/>
    <x v="0"/>
  </r>
  <r>
    <x v="5"/>
    <n v="124"/>
    <x v="0"/>
  </r>
  <r>
    <x v="5"/>
    <n v="116"/>
    <x v="0"/>
  </r>
  <r>
    <x v="5"/>
    <n v="112"/>
    <x v="0"/>
  </r>
  <r>
    <x v="5"/>
    <n v="107"/>
    <x v="0"/>
  </r>
  <r>
    <x v="5"/>
    <n v="111"/>
    <x v="0"/>
  </r>
  <r>
    <x v="5"/>
    <n v="114"/>
    <x v="0"/>
  </r>
  <r>
    <x v="5"/>
    <n v="109"/>
    <x v="0"/>
  </r>
  <r>
    <x v="5"/>
    <n v="115"/>
    <x v="0"/>
  </r>
  <r>
    <x v="5"/>
    <n v="117"/>
    <x v="0"/>
  </r>
  <r>
    <x v="5"/>
    <n v="125"/>
    <x v="0"/>
  </r>
  <r>
    <x v="5"/>
    <n v="128"/>
    <x v="0"/>
  </r>
  <r>
    <x v="5"/>
    <n v="122"/>
    <x v="0"/>
  </r>
  <r>
    <x v="5"/>
    <n v="123"/>
    <x v="0"/>
  </r>
  <r>
    <x v="5"/>
    <n v="129"/>
    <x v="0"/>
  </r>
  <r>
    <x v="5"/>
    <n v="127"/>
    <x v="0"/>
  </r>
  <r>
    <x v="5"/>
    <n v="132"/>
    <x v="0"/>
  </r>
  <r>
    <x v="5"/>
    <n v="139"/>
    <x v="0"/>
  </r>
  <r>
    <x v="5"/>
    <n v="142"/>
    <x v="0"/>
  </r>
  <r>
    <x v="5"/>
    <n v="143"/>
    <x v="0"/>
  </r>
  <r>
    <x v="5"/>
    <n v="144"/>
    <x v="0"/>
  </r>
  <r>
    <x v="5"/>
    <n v="141"/>
    <x v="0"/>
  </r>
  <r>
    <x v="5"/>
    <n v="131"/>
    <x v="0"/>
  </r>
  <r>
    <x v="5"/>
    <n v="119"/>
    <x v="0"/>
  </r>
  <r>
    <x v="5"/>
    <n v="118"/>
    <x v="0"/>
  </r>
  <r>
    <x v="5"/>
    <n v="110"/>
    <x v="0"/>
  </r>
  <r>
    <x v="5"/>
    <n v="56"/>
    <x v="0"/>
  </r>
  <r>
    <x v="5"/>
    <n v="121"/>
    <x v="0"/>
  </r>
  <r>
    <x v="5"/>
    <n v="145"/>
    <x v="0"/>
  </r>
  <r>
    <x v="5"/>
    <n v="146"/>
    <x v="0"/>
  </r>
  <r>
    <x v="5"/>
    <n v="55"/>
    <x v="0"/>
  </r>
  <r>
    <x v="5"/>
    <n v="54"/>
    <x v="0"/>
  </r>
  <r>
    <x v="5"/>
    <n v="148"/>
    <x v="0"/>
  </r>
  <r>
    <x v="5"/>
    <n v="153"/>
    <x v="0"/>
  </r>
  <r>
    <x v="5"/>
    <n v="157"/>
    <x v="0"/>
  </r>
  <r>
    <x v="5"/>
    <n v="159"/>
    <x v="0"/>
  </r>
  <r>
    <x v="5"/>
    <n v="160"/>
    <x v="0"/>
  </r>
  <r>
    <x v="5"/>
    <n v="162"/>
    <x v="0"/>
  </r>
  <r>
    <x v="5"/>
    <n v="158"/>
    <x v="0"/>
  </r>
  <r>
    <x v="5"/>
    <n v="163"/>
    <x v="0"/>
  </r>
  <r>
    <x v="5"/>
    <n v="161"/>
    <x v="0"/>
  </r>
  <r>
    <x v="5"/>
    <n v="149"/>
    <x v="0"/>
  </r>
  <r>
    <x v="5"/>
    <n v="147"/>
    <x v="0"/>
  </r>
  <r>
    <x v="5"/>
    <n v="151"/>
    <x v="0"/>
  </r>
  <r>
    <x v="5"/>
    <n v="152"/>
    <x v="0"/>
  </r>
  <r>
    <x v="5"/>
    <n v="154"/>
    <x v="0"/>
  </r>
  <r>
    <x v="5"/>
    <n v="155"/>
    <x v="0"/>
  </r>
  <r>
    <x v="5"/>
    <n v="156"/>
    <x v="0"/>
  </r>
  <r>
    <x v="5"/>
    <n v="53"/>
    <x v="0"/>
  </r>
  <r>
    <x v="5"/>
    <n v="52"/>
    <x v="0"/>
  </r>
  <r>
    <x v="5"/>
    <n v="51"/>
    <x v="0"/>
  </r>
  <r>
    <x v="5"/>
    <n v="50"/>
    <x v="0"/>
  </r>
  <r>
    <x v="5"/>
    <n v="49"/>
    <x v="0"/>
  </r>
  <r>
    <x v="5"/>
    <n v="48"/>
    <x v="0"/>
  </r>
  <r>
    <x v="5"/>
    <n v="45"/>
    <x v="0"/>
  </r>
  <r>
    <x v="5"/>
    <n v="46"/>
    <x v="0"/>
  </r>
  <r>
    <x v="5"/>
    <n v="150"/>
    <x v="0"/>
  </r>
  <r>
    <x v="5"/>
    <n v="164"/>
    <x v="0"/>
  </r>
  <r>
    <x v="5"/>
    <n v="169"/>
    <x v="0"/>
  </r>
  <r>
    <x v="5"/>
    <n v="171"/>
    <x v="0"/>
  </r>
  <r>
    <x v="5"/>
    <n v="174"/>
    <x v="0"/>
  </r>
  <r>
    <x v="5"/>
    <n v="175"/>
    <x v="0"/>
  </r>
  <r>
    <x v="5"/>
    <n v="170"/>
    <x v="0"/>
  </r>
  <r>
    <x v="5"/>
    <n v="168"/>
    <x v="0"/>
  </r>
  <r>
    <x v="5"/>
    <n v="167"/>
    <x v="0"/>
  </r>
  <r>
    <x v="5"/>
    <n v="166"/>
    <x v="0"/>
  </r>
  <r>
    <x v="5"/>
    <n v="173"/>
    <x v="0"/>
  </r>
  <r>
    <x v="5"/>
    <n v="183"/>
    <x v="1"/>
  </r>
  <r>
    <x v="5"/>
    <n v="185"/>
    <x v="1"/>
  </r>
  <r>
    <x v="5"/>
    <n v="182"/>
    <x v="1"/>
  </r>
  <r>
    <x v="5"/>
    <n v="184"/>
    <x v="1"/>
  </r>
  <r>
    <x v="5"/>
    <n v="186"/>
    <x v="1"/>
  </r>
  <r>
    <x v="5"/>
    <n v="190"/>
    <x v="1"/>
  </r>
  <r>
    <x v="5"/>
    <n v="193"/>
    <x v="1"/>
  </r>
  <r>
    <x v="5"/>
    <n v="195"/>
    <x v="1"/>
  </r>
  <r>
    <x v="5"/>
    <n v="197"/>
    <x v="1"/>
  </r>
  <r>
    <x v="5"/>
    <n v="198"/>
    <x v="1"/>
  </r>
  <r>
    <x v="5"/>
    <n v="196"/>
    <x v="1"/>
  </r>
  <r>
    <x v="5"/>
    <n v="199"/>
    <x v="1"/>
  </r>
  <r>
    <x v="5"/>
    <n v="192"/>
    <x v="1"/>
  </r>
  <r>
    <x v="5"/>
    <n v="194"/>
    <x v="1"/>
  </r>
  <r>
    <x v="5"/>
    <n v="191"/>
    <x v="1"/>
  </r>
  <r>
    <x v="5"/>
    <n v="188"/>
    <x v="1"/>
  </r>
  <r>
    <x v="5"/>
    <n v="181"/>
    <x v="1"/>
  </r>
  <r>
    <x v="5"/>
    <n v="179"/>
    <x v="0"/>
  </r>
  <r>
    <x v="5"/>
    <n v="178"/>
    <x v="0"/>
  </r>
  <r>
    <x v="5"/>
    <n v="180"/>
    <x v="0"/>
  </r>
  <r>
    <x v="5"/>
    <n v="176"/>
    <x v="0"/>
  </r>
  <r>
    <x v="5"/>
    <n v="172"/>
    <x v="0"/>
  </r>
  <r>
    <x v="5"/>
    <n v="165"/>
    <x v="0"/>
  </r>
  <r>
    <x v="5"/>
    <n v="177"/>
    <x v="0"/>
  </r>
  <r>
    <x v="5"/>
    <n v="189"/>
    <x v="1"/>
  </r>
  <r>
    <x v="5"/>
    <n v="187"/>
    <x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
  <r>
    <x v="0"/>
    <n v="52.599998474121101"/>
    <x v="0"/>
  </r>
  <r>
    <x v="1"/>
    <n v="133.5"/>
    <x v="0"/>
  </r>
  <r>
    <x v="2"/>
    <n v="56.700000762939503"/>
    <x v="0"/>
  </r>
  <r>
    <x v="2"/>
    <n v="57.299999237060497"/>
    <x v="0"/>
  </r>
  <r>
    <x v="3"/>
    <n v="72.400001525878906"/>
    <x v="0"/>
  </r>
  <r>
    <x v="3"/>
    <n v="72.300003051757798"/>
    <x v="0"/>
  </r>
  <r>
    <x v="4"/>
    <n v="69.699996948242202"/>
    <x v="1"/>
  </r>
  <r>
    <x v="4"/>
    <n v="70.300003051757798"/>
    <x v="1"/>
  </r>
  <r>
    <x v="4"/>
    <n v="69.900001525878906"/>
    <x v="1"/>
  </r>
  <r>
    <x v="4"/>
    <n v="69.199996948242202"/>
    <x v="1"/>
  </r>
  <r>
    <x v="4"/>
    <n v="69.099998474121094"/>
    <x v="1"/>
  </r>
  <r>
    <x v="5"/>
    <n v="90.699996948242202"/>
    <x v="0"/>
  </r>
  <r>
    <x v="6"/>
    <n v="62.5"/>
    <x v="1"/>
  </r>
  <r>
    <x v="6"/>
    <n v="62.099998474121101"/>
    <x v="1"/>
  </r>
  <r>
    <x v="6"/>
    <n v="61.700000762939503"/>
    <x v="1"/>
  </r>
  <r>
    <x v="6"/>
    <n v="61.5"/>
    <x v="1"/>
  </r>
  <r>
    <x v="6"/>
    <n v="62"/>
    <x v="1"/>
  </r>
  <r>
    <x v="6"/>
    <n v="61.400001525878899"/>
    <x v="1"/>
  </r>
  <r>
    <x v="6"/>
    <n v="61.200000762939503"/>
    <x v="1"/>
  </r>
  <r>
    <x v="6"/>
    <n v="61"/>
    <x v="1"/>
  </r>
  <r>
    <x v="6"/>
    <n v="61.099998474121101"/>
    <x v="1"/>
  </r>
  <r>
    <x v="6"/>
    <n v="61.299999237060497"/>
    <x v="1"/>
  </r>
  <r>
    <x v="6"/>
    <n v="62.400001525878899"/>
    <x v="1"/>
  </r>
  <r>
    <x v="6"/>
    <n v="61.900001525878899"/>
    <x v="1"/>
  </r>
  <r>
    <x v="7"/>
    <n v="85.800003051757798"/>
    <x v="1"/>
  </r>
  <r>
    <x v="7"/>
    <n v="84.900001525878906"/>
    <x v="1"/>
  </r>
  <r>
    <x v="7"/>
    <n v="84.5"/>
    <x v="1"/>
  </r>
  <r>
    <x v="7"/>
    <n v="85.5"/>
    <x v="1"/>
  </r>
  <r>
    <x v="7"/>
    <n v="85.300003051757798"/>
    <x v="1"/>
  </r>
  <r>
    <x v="7"/>
    <n v="85.400001525878906"/>
    <x v="1"/>
  </r>
  <r>
    <x v="7"/>
    <n v="85.099998474121094"/>
    <x v="1"/>
  </r>
  <r>
    <x v="7"/>
    <n v="84.400001525878906"/>
    <x v="1"/>
  </r>
  <r>
    <x v="7"/>
    <n v="85"/>
    <x v="1"/>
  </r>
  <r>
    <x v="7"/>
    <n v="84"/>
    <x v="1"/>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7">
  <r>
    <x v="0"/>
    <n v="13162"/>
    <n v="1985"/>
    <x v="0"/>
  </r>
  <r>
    <x v="0"/>
    <n v="10735"/>
    <n v="1797"/>
    <x v="0"/>
  </r>
  <r>
    <x v="0"/>
    <n v="10460"/>
    <n v="1776"/>
    <x v="0"/>
  </r>
  <r>
    <x v="0"/>
    <n v="9762"/>
    <n v="1745"/>
    <x v="0"/>
  </r>
  <r>
    <x v="0"/>
    <n v="12669"/>
    <n v="1863"/>
    <x v="0"/>
  </r>
  <r>
    <x v="0"/>
    <n v="9705"/>
    <n v="1728"/>
    <x v="0"/>
  </r>
  <r>
    <x v="0"/>
    <n v="13019"/>
    <n v="1921"/>
    <x v="0"/>
  </r>
  <r>
    <x v="0"/>
    <n v="15506"/>
    <n v="2035"/>
    <x v="0"/>
  </r>
  <r>
    <x v="0"/>
    <n v="10544"/>
    <n v="1786"/>
    <x v="0"/>
  </r>
  <r>
    <x v="0"/>
    <n v="9819"/>
    <n v="1775"/>
    <x v="0"/>
  </r>
  <r>
    <x v="0"/>
    <n v="12764"/>
    <n v="1827"/>
    <x v="0"/>
  </r>
  <r>
    <x v="0"/>
    <n v="14371"/>
    <n v="1949"/>
    <x v="0"/>
  </r>
  <r>
    <x v="0"/>
    <n v="10039"/>
    <n v="1788"/>
    <x v="0"/>
  </r>
  <r>
    <x v="0"/>
    <n v="15355"/>
    <n v="2013"/>
    <x v="0"/>
  </r>
  <r>
    <x v="0"/>
    <n v="13755"/>
    <n v="1970"/>
    <x v="0"/>
  </r>
  <r>
    <x v="0"/>
    <n v="18134"/>
    <n v="2159"/>
    <x v="0"/>
  </r>
  <r>
    <x v="0"/>
    <n v="13154"/>
    <n v="1898"/>
    <x v="0"/>
  </r>
  <r>
    <x v="0"/>
    <n v="11181"/>
    <n v="1837"/>
    <x v="0"/>
  </r>
  <r>
    <x v="0"/>
    <n v="14673"/>
    <n v="1947"/>
    <x v="0"/>
  </r>
  <r>
    <x v="0"/>
    <n v="10602"/>
    <n v="1820"/>
    <x v="0"/>
  </r>
  <r>
    <x v="0"/>
    <n v="14727"/>
    <n v="2004"/>
    <x v="0"/>
  </r>
  <r>
    <x v="0"/>
    <n v="15103"/>
    <n v="1990"/>
    <x v="0"/>
  </r>
  <r>
    <x v="0"/>
    <n v="11100"/>
    <n v="1819"/>
    <x v="0"/>
  </r>
  <r>
    <x v="0"/>
    <n v="14070"/>
    <n v="1959"/>
    <x v="0"/>
  </r>
  <r>
    <x v="0"/>
    <n v="12159"/>
    <n v="1896"/>
    <x v="0"/>
  </r>
  <r>
    <x v="0"/>
    <n v="11992"/>
    <n v="1821"/>
    <x v="0"/>
  </r>
  <r>
    <x v="0"/>
    <n v="10060"/>
    <n v="1740"/>
    <x v="0"/>
  </r>
  <r>
    <x v="0"/>
    <n v="12022"/>
    <n v="1819"/>
    <x v="0"/>
  </r>
  <r>
    <x v="0"/>
    <n v="12207"/>
    <n v="1859"/>
    <x v="0"/>
  </r>
  <r>
    <x v="0"/>
    <n v="12770"/>
    <n v="1783"/>
    <x v="0"/>
  </r>
  <r>
    <x v="0"/>
    <n v="0"/>
    <n v="0"/>
    <x v="0"/>
  </r>
  <r>
    <x v="1"/>
    <n v="8163"/>
    <n v="1432"/>
    <x v="0"/>
  </r>
  <r>
    <x v="1"/>
    <n v="7007"/>
    <n v="1411"/>
    <x v="0"/>
  </r>
  <r>
    <x v="1"/>
    <n v="9107"/>
    <n v="1572"/>
    <x v="0"/>
  </r>
  <r>
    <x v="1"/>
    <n v="1510"/>
    <n v="1344"/>
    <x v="0"/>
  </r>
  <r>
    <x v="1"/>
    <n v="5370"/>
    <n v="1463"/>
    <x v="0"/>
  </r>
  <r>
    <x v="1"/>
    <n v="6175"/>
    <n v="1554"/>
    <x v="0"/>
  </r>
  <r>
    <x v="1"/>
    <n v="10536"/>
    <n v="1604"/>
    <x v="0"/>
  </r>
  <r>
    <x v="1"/>
    <n v="2916"/>
    <n v="1435"/>
    <x v="0"/>
  </r>
  <r>
    <x v="1"/>
    <n v="4974"/>
    <n v="1446"/>
    <x v="0"/>
  </r>
  <r>
    <x v="1"/>
    <n v="6349"/>
    <n v="1467"/>
    <x v="0"/>
  </r>
  <r>
    <x v="1"/>
    <n v="4026"/>
    <n v="1470"/>
    <x v="0"/>
  </r>
  <r>
    <x v="1"/>
    <n v="8538"/>
    <n v="1562"/>
    <x v="0"/>
  </r>
  <r>
    <x v="1"/>
    <n v="6076"/>
    <n v="1617"/>
    <x v="0"/>
  </r>
  <r>
    <x v="1"/>
    <n v="6497"/>
    <n v="1492"/>
    <x v="0"/>
  </r>
  <r>
    <x v="1"/>
    <n v="2826"/>
    <n v="1402"/>
    <x v="0"/>
  </r>
  <r>
    <x v="1"/>
    <n v="8367"/>
    <n v="1670"/>
    <x v="0"/>
  </r>
  <r>
    <x v="1"/>
    <n v="2759"/>
    <n v="1401"/>
    <x v="0"/>
  </r>
  <r>
    <x v="1"/>
    <n v="2390"/>
    <n v="1404"/>
    <x v="0"/>
  </r>
  <r>
    <x v="1"/>
    <n v="6474"/>
    <n v="1655"/>
    <x v="0"/>
  </r>
  <r>
    <x v="1"/>
    <n v="36019"/>
    <n v="2690"/>
    <x v="0"/>
  </r>
  <r>
    <x v="1"/>
    <n v="7155"/>
    <n v="1497"/>
    <x v="0"/>
  </r>
  <r>
    <x v="1"/>
    <n v="2100"/>
    <n v="1334"/>
    <x v="0"/>
  </r>
  <r>
    <x v="1"/>
    <n v="2193"/>
    <n v="1368"/>
    <x v="0"/>
  </r>
  <r>
    <x v="1"/>
    <n v="2470"/>
    <n v="1370"/>
    <x v="0"/>
  </r>
  <r>
    <x v="1"/>
    <n v="1727"/>
    <n v="1341"/>
    <x v="0"/>
  </r>
  <r>
    <x v="1"/>
    <n v="2104"/>
    <n v="1474"/>
    <x v="0"/>
  </r>
  <r>
    <x v="1"/>
    <n v="3427"/>
    <n v="1427"/>
    <x v="0"/>
  </r>
  <r>
    <x v="1"/>
    <n v="1732"/>
    <n v="1328"/>
    <x v="0"/>
  </r>
  <r>
    <x v="1"/>
    <n v="2969"/>
    <n v="1393"/>
    <x v="0"/>
  </r>
  <r>
    <x v="1"/>
    <n v="3134"/>
    <n v="1359"/>
    <x v="0"/>
  </r>
  <r>
    <x v="1"/>
    <n v="2971"/>
    <n v="1002"/>
    <x v="0"/>
  </r>
  <r>
    <x v="2"/>
    <n v="10694"/>
    <n v="3199"/>
    <x v="0"/>
  </r>
  <r>
    <x v="2"/>
    <n v="8001"/>
    <n v="2902"/>
    <x v="0"/>
  </r>
  <r>
    <x v="2"/>
    <n v="11037"/>
    <n v="3226"/>
    <x v="0"/>
  </r>
  <r>
    <x v="2"/>
    <n v="5263"/>
    <n v="2750"/>
    <x v="0"/>
  </r>
  <r>
    <x v="2"/>
    <n v="15300"/>
    <n v="3493"/>
    <x v="1"/>
  </r>
  <r>
    <x v="2"/>
    <n v="8757"/>
    <n v="3011"/>
    <x v="0"/>
  </r>
  <r>
    <x v="2"/>
    <n v="7132"/>
    <n v="2806"/>
    <x v="0"/>
  </r>
  <r>
    <x v="2"/>
    <n v="11256"/>
    <n v="3300"/>
    <x v="0"/>
  </r>
  <r>
    <x v="2"/>
    <n v="2436"/>
    <n v="2430"/>
    <x v="0"/>
  </r>
  <r>
    <x v="2"/>
    <n v="1223"/>
    <n v="2140"/>
    <x v="0"/>
  </r>
  <r>
    <x v="2"/>
    <n v="3673"/>
    <n v="2344"/>
    <x v="0"/>
  </r>
  <r>
    <x v="2"/>
    <n v="6637"/>
    <n v="2677"/>
    <x v="0"/>
  </r>
  <r>
    <x v="2"/>
    <n v="3321"/>
    <n v="2413"/>
    <x v="0"/>
  </r>
  <r>
    <x v="2"/>
    <n v="3580"/>
    <n v="2497"/>
    <x v="0"/>
  </r>
  <r>
    <x v="2"/>
    <n v="9919"/>
    <n v="3123"/>
    <x v="0"/>
  </r>
  <r>
    <x v="2"/>
    <n v="3032"/>
    <n v="2489"/>
    <x v="0"/>
  </r>
  <r>
    <x v="2"/>
    <n v="9405"/>
    <n v="3108"/>
    <x v="0"/>
  </r>
  <r>
    <x v="2"/>
    <n v="3176"/>
    <n v="2498"/>
    <x v="0"/>
  </r>
  <r>
    <x v="2"/>
    <n v="18213"/>
    <n v="3846"/>
    <x v="1"/>
  </r>
  <r>
    <x v="2"/>
    <n v="6132"/>
    <n v="2696"/>
    <x v="0"/>
  </r>
  <r>
    <x v="2"/>
    <n v="3758"/>
    <n v="2580"/>
    <x v="0"/>
  </r>
  <r>
    <x v="2"/>
    <n v="12850"/>
    <n v="3324"/>
    <x v="0"/>
  </r>
  <r>
    <x v="2"/>
    <n v="2309"/>
    <n v="2222"/>
    <x v="0"/>
  </r>
  <r>
    <x v="2"/>
    <n v="4363"/>
    <n v="2463"/>
    <x v="0"/>
  </r>
  <r>
    <x v="2"/>
    <n v="9787"/>
    <n v="3328"/>
    <x v="0"/>
  </r>
  <r>
    <x v="2"/>
    <n v="13372"/>
    <n v="3404"/>
    <x v="0"/>
  </r>
  <r>
    <x v="2"/>
    <n v="6724"/>
    <n v="2987"/>
    <x v="0"/>
  </r>
  <r>
    <x v="2"/>
    <n v="6643"/>
    <n v="3008"/>
    <x v="0"/>
  </r>
  <r>
    <x v="2"/>
    <n v="9167"/>
    <n v="2799"/>
    <x v="0"/>
  </r>
  <r>
    <x v="2"/>
    <n v="1329"/>
    <n v="1276"/>
    <x v="0"/>
  </r>
  <r>
    <x v="3"/>
    <n v="6697"/>
    <n v="2030"/>
    <x v="0"/>
  </r>
  <r>
    <x v="3"/>
    <n v="4929"/>
    <n v="1860"/>
    <x v="0"/>
  </r>
  <r>
    <x v="3"/>
    <n v="7937"/>
    <n v="2130"/>
    <x v="0"/>
  </r>
  <r>
    <x v="3"/>
    <n v="3844"/>
    <n v="1725"/>
    <x v="0"/>
  </r>
  <r>
    <x v="3"/>
    <n v="3414"/>
    <n v="1657"/>
    <x v="0"/>
  </r>
  <r>
    <x v="3"/>
    <n v="4525"/>
    <n v="1793"/>
    <x v="0"/>
  </r>
  <r>
    <x v="3"/>
    <n v="4597"/>
    <n v="1814"/>
    <x v="0"/>
  </r>
  <r>
    <x v="3"/>
    <n v="197"/>
    <n v="1366"/>
    <x v="0"/>
  </r>
  <r>
    <x v="3"/>
    <n v="8"/>
    <n v="1349"/>
    <x v="0"/>
  </r>
  <r>
    <x v="3"/>
    <n v="8054"/>
    <n v="2062"/>
    <x v="0"/>
  </r>
  <r>
    <x v="3"/>
    <n v="5372"/>
    <n v="1827"/>
    <x v="0"/>
  </r>
  <r>
    <x v="3"/>
    <n v="3570"/>
    <n v="1645"/>
    <x v="0"/>
  </r>
  <r>
    <x v="3"/>
    <n v="0"/>
    <n v="1347"/>
    <x v="0"/>
  </r>
  <r>
    <x v="3"/>
    <n v="4"/>
    <n v="1348"/>
    <x v="0"/>
  </r>
  <r>
    <x v="3"/>
    <n v="6907"/>
    <n v="1992"/>
    <x v="0"/>
  </r>
  <r>
    <x v="3"/>
    <n v="4920"/>
    <n v="1856"/>
    <x v="0"/>
  </r>
  <r>
    <x v="3"/>
    <n v="4014"/>
    <n v="1763"/>
    <x v="0"/>
  </r>
  <r>
    <x v="3"/>
    <n v="2573"/>
    <n v="1541"/>
    <x v="0"/>
  </r>
  <r>
    <x v="3"/>
    <n v="0"/>
    <n v="1348"/>
    <x v="0"/>
  </r>
  <r>
    <x v="3"/>
    <n v="4059"/>
    <n v="1742"/>
    <x v="0"/>
  </r>
  <r>
    <x v="3"/>
    <n v="2080"/>
    <n v="1549"/>
    <x v="0"/>
  </r>
  <r>
    <x v="3"/>
    <n v="2237"/>
    <n v="1589"/>
    <x v="0"/>
  </r>
  <r>
    <x v="3"/>
    <n v="44"/>
    <n v="1351"/>
    <x v="0"/>
  </r>
  <r>
    <x v="3"/>
    <n v="0"/>
    <n v="665"/>
    <x v="0"/>
  </r>
  <r>
    <x v="4"/>
    <n v="678"/>
    <n v="2220"/>
    <x v="0"/>
  </r>
  <r>
    <x v="4"/>
    <n v="356"/>
    <n v="2151"/>
    <x v="0"/>
  </r>
  <r>
    <x v="4"/>
    <n v="2163"/>
    <n v="2383"/>
    <x v="0"/>
  </r>
  <r>
    <x v="4"/>
    <n v="980"/>
    <n v="2221"/>
    <x v="0"/>
  </r>
  <r>
    <x v="4"/>
    <n v="0"/>
    <n v="2064"/>
    <x v="0"/>
  </r>
  <r>
    <x v="4"/>
    <n v="0"/>
    <n v="2063"/>
    <x v="0"/>
  </r>
  <r>
    <x v="4"/>
    <n v="244"/>
    <n v="2111"/>
    <x v="0"/>
  </r>
  <r>
    <x v="4"/>
    <n v="149"/>
    <n v="2093"/>
    <x v="0"/>
  </r>
  <r>
    <x v="4"/>
    <n v="2945"/>
    <n v="2499"/>
    <x v="0"/>
  </r>
  <r>
    <x v="4"/>
    <n v="2090"/>
    <n v="2324"/>
    <x v="0"/>
  </r>
  <r>
    <x v="4"/>
    <n v="152"/>
    <n v="2100"/>
    <x v="0"/>
  </r>
  <r>
    <x v="4"/>
    <n v="3761"/>
    <n v="2638"/>
    <x v="0"/>
  </r>
  <r>
    <x v="4"/>
    <n v="1675"/>
    <n v="2351"/>
    <x v="0"/>
  </r>
  <r>
    <x v="4"/>
    <n v="2704"/>
    <n v="2411"/>
    <x v="0"/>
  </r>
  <r>
    <x v="4"/>
    <n v="3790"/>
    <n v="2505"/>
    <x v="0"/>
  </r>
  <r>
    <x v="4"/>
    <n v="1326"/>
    <n v="2195"/>
    <x v="0"/>
  </r>
  <r>
    <x v="4"/>
    <n v="1786"/>
    <n v="2338"/>
    <x v="0"/>
  </r>
  <r>
    <x v="4"/>
    <n v="2091"/>
    <n v="2383"/>
    <x v="0"/>
  </r>
  <r>
    <x v="4"/>
    <n v="1510"/>
    <n v="2229"/>
    <x v="0"/>
  </r>
  <r>
    <x v="4"/>
    <n v="0"/>
    <n v="1383"/>
    <x v="0"/>
  </r>
  <r>
    <x v="5"/>
    <n v="11875"/>
    <n v="2390"/>
    <x v="0"/>
  </r>
  <r>
    <x v="5"/>
    <n v="12024"/>
    <n v="2601"/>
    <x v="0"/>
  </r>
  <r>
    <x v="5"/>
    <n v="10690"/>
    <n v="2312"/>
    <x v="0"/>
  </r>
  <r>
    <x v="5"/>
    <n v="11034"/>
    <n v="2525"/>
    <x v="0"/>
  </r>
  <r>
    <x v="5"/>
    <n v="10100"/>
    <n v="2177"/>
    <x v="0"/>
  </r>
  <r>
    <x v="5"/>
    <n v="15112"/>
    <n v="2782"/>
    <x v="0"/>
  </r>
  <r>
    <x v="5"/>
    <n v="14131"/>
    <n v="2770"/>
    <x v="0"/>
  </r>
  <r>
    <x v="5"/>
    <n v="11548"/>
    <n v="2489"/>
    <x v="0"/>
  </r>
  <r>
    <x v="5"/>
    <n v="15112"/>
    <n v="2897"/>
    <x v="0"/>
  </r>
  <r>
    <x v="5"/>
    <n v="12453"/>
    <n v="3158"/>
    <x v="0"/>
  </r>
  <r>
    <x v="5"/>
    <n v="12954"/>
    <n v="2638"/>
    <x v="0"/>
  </r>
  <r>
    <x v="5"/>
    <n v="6001"/>
    <n v="2069"/>
    <x v="0"/>
  </r>
  <r>
    <x v="5"/>
    <n v="13481"/>
    <n v="2529"/>
    <x v="0"/>
  </r>
  <r>
    <x v="5"/>
    <n v="11369"/>
    <n v="2470"/>
    <x v="0"/>
  </r>
  <r>
    <x v="5"/>
    <n v="10119"/>
    <n v="2793"/>
    <x v="0"/>
  </r>
  <r>
    <x v="5"/>
    <n v="10159"/>
    <n v="2463"/>
    <x v="0"/>
  </r>
  <r>
    <x v="5"/>
    <n v="10140"/>
    <n v="2296"/>
    <x v="0"/>
  </r>
  <r>
    <x v="5"/>
    <n v="10245"/>
    <n v="2611"/>
    <x v="0"/>
  </r>
  <r>
    <x v="5"/>
    <n v="18387"/>
    <n v="2732"/>
    <x v="0"/>
  </r>
  <r>
    <x v="5"/>
    <n v="10538"/>
    <n v="2380"/>
    <x v="0"/>
  </r>
  <r>
    <x v="5"/>
    <n v="10379"/>
    <n v="2473"/>
    <x v="0"/>
  </r>
  <r>
    <x v="5"/>
    <n v="12183"/>
    <n v="2752"/>
    <x v="0"/>
  </r>
  <r>
    <x v="5"/>
    <n v="11768"/>
    <n v="2649"/>
    <x v="0"/>
  </r>
  <r>
    <x v="5"/>
    <n v="11895"/>
    <n v="2609"/>
    <x v="0"/>
  </r>
  <r>
    <x v="5"/>
    <n v="10227"/>
    <n v="2498"/>
    <x v="0"/>
  </r>
  <r>
    <x v="5"/>
    <n v="6708"/>
    <n v="1995"/>
    <x v="0"/>
  </r>
  <r>
    <x v="5"/>
    <n v="3292"/>
    <n v="1848"/>
    <x v="0"/>
  </r>
  <r>
    <x v="5"/>
    <n v="13379"/>
    <n v="2709"/>
    <x v="0"/>
  </r>
  <r>
    <x v="5"/>
    <n v="12798"/>
    <n v="2797"/>
    <x v="0"/>
  </r>
  <r>
    <x v="5"/>
    <n v="13272"/>
    <n v="2544"/>
    <x v="0"/>
  </r>
  <r>
    <x v="5"/>
    <n v="9117"/>
    <n v="1853"/>
    <x v="0"/>
  </r>
  <r>
    <x v="6"/>
    <n v="4414"/>
    <n v="1459"/>
    <x v="0"/>
  </r>
  <r>
    <x v="6"/>
    <n v="4993"/>
    <n v="1521"/>
    <x v="0"/>
  </r>
  <r>
    <x v="6"/>
    <n v="3335"/>
    <n v="1431"/>
    <x v="0"/>
  </r>
  <r>
    <x v="6"/>
    <n v="3821"/>
    <n v="1444"/>
    <x v="0"/>
  </r>
  <r>
    <x v="6"/>
    <n v="2547"/>
    <n v="1373"/>
    <x v="0"/>
  </r>
  <r>
    <x v="6"/>
    <n v="838"/>
    <n v="1214"/>
    <x v="0"/>
  </r>
  <r>
    <x v="6"/>
    <n v="3325"/>
    <n v="1419"/>
    <x v="0"/>
  </r>
  <r>
    <x v="6"/>
    <n v="2424"/>
    <n v="1356"/>
    <x v="0"/>
  </r>
  <r>
    <x v="6"/>
    <n v="7222"/>
    <n v="1667"/>
    <x v="0"/>
  </r>
  <r>
    <x v="6"/>
    <n v="2467"/>
    <n v="1370"/>
    <x v="0"/>
  </r>
  <r>
    <x v="6"/>
    <n v="2915"/>
    <n v="1399"/>
    <x v="0"/>
  </r>
  <r>
    <x v="6"/>
    <n v="12357"/>
    <n v="1916"/>
    <x v="0"/>
  </r>
  <r>
    <x v="6"/>
    <n v="3490"/>
    <n v="1401"/>
    <x v="0"/>
  </r>
  <r>
    <x v="6"/>
    <n v="6017"/>
    <n v="1576"/>
    <x v="0"/>
  </r>
  <r>
    <x v="6"/>
    <n v="5933"/>
    <n v="1595"/>
    <x v="0"/>
  </r>
  <r>
    <x v="6"/>
    <n v="6088"/>
    <n v="1593"/>
    <x v="0"/>
  </r>
  <r>
    <x v="6"/>
    <n v="6375"/>
    <n v="1649"/>
    <x v="0"/>
  </r>
  <r>
    <x v="6"/>
    <n v="7604"/>
    <n v="1692"/>
    <x v="0"/>
  </r>
  <r>
    <x v="6"/>
    <n v="4729"/>
    <n v="1506"/>
    <x v="0"/>
  </r>
  <r>
    <x v="6"/>
    <n v="3609"/>
    <n v="1447"/>
    <x v="0"/>
  </r>
  <r>
    <x v="6"/>
    <n v="7018"/>
    <n v="1690"/>
    <x v="0"/>
  </r>
  <r>
    <x v="6"/>
    <n v="5992"/>
    <n v="1604"/>
    <x v="0"/>
  </r>
  <r>
    <x v="6"/>
    <n v="6564"/>
    <n v="1658"/>
    <x v="0"/>
  </r>
  <r>
    <x v="6"/>
    <n v="12167"/>
    <n v="1926"/>
    <x v="0"/>
  </r>
  <r>
    <x v="6"/>
    <n v="8198"/>
    <n v="1736"/>
    <x v="0"/>
  </r>
  <r>
    <x v="6"/>
    <n v="4193"/>
    <n v="1491"/>
    <x v="0"/>
  </r>
  <r>
    <x v="6"/>
    <n v="5528"/>
    <n v="1555"/>
    <x v="0"/>
  </r>
  <r>
    <x v="6"/>
    <n v="10685"/>
    <n v="1869"/>
    <x v="0"/>
  </r>
  <r>
    <x v="6"/>
    <n v="254"/>
    <n v="1141"/>
    <x v="0"/>
  </r>
  <r>
    <x v="6"/>
    <n v="8580"/>
    <n v="1698"/>
    <x v="0"/>
  </r>
  <r>
    <x v="6"/>
    <n v="8891"/>
    <n v="1364"/>
    <x v="0"/>
  </r>
  <r>
    <x v="7"/>
    <n v="10725"/>
    <n v="2124"/>
    <x v="0"/>
  </r>
  <r>
    <x v="7"/>
    <n v="7275"/>
    <n v="2003"/>
    <x v="0"/>
  </r>
  <r>
    <x v="7"/>
    <n v="3973"/>
    <n v="1696"/>
    <x v="0"/>
  </r>
  <r>
    <x v="7"/>
    <n v="5205"/>
    <n v="1801"/>
    <x v="0"/>
  </r>
  <r>
    <x v="7"/>
    <n v="5057"/>
    <n v="1724"/>
    <x v="0"/>
  </r>
  <r>
    <x v="7"/>
    <n v="6198"/>
    <n v="1852"/>
    <x v="0"/>
  </r>
  <r>
    <x v="7"/>
    <n v="6559"/>
    <n v="1905"/>
    <x v="0"/>
  </r>
  <r>
    <x v="7"/>
    <n v="5997"/>
    <n v="1811"/>
    <x v="0"/>
  </r>
  <r>
    <x v="7"/>
    <n v="7192"/>
    <n v="1922"/>
    <x v="0"/>
  </r>
  <r>
    <x v="7"/>
    <n v="3404"/>
    <n v="1610"/>
    <x v="0"/>
  </r>
  <r>
    <x v="7"/>
    <n v="5583"/>
    <n v="1851"/>
    <x v="0"/>
  </r>
  <r>
    <x v="7"/>
    <n v="5079"/>
    <n v="1804"/>
    <x v="0"/>
  </r>
  <r>
    <x v="7"/>
    <n v="4165"/>
    <n v="1725"/>
    <x v="0"/>
  </r>
  <r>
    <x v="7"/>
    <n v="3588"/>
    <n v="1654"/>
    <x v="0"/>
  </r>
  <r>
    <x v="7"/>
    <n v="3409"/>
    <n v="1632"/>
    <x v="0"/>
  </r>
  <r>
    <x v="7"/>
    <n v="1715"/>
    <n v="1481"/>
    <x v="0"/>
  </r>
  <r>
    <x v="7"/>
    <n v="1532"/>
    <n v="1473"/>
    <x v="0"/>
  </r>
  <r>
    <x v="7"/>
    <n v="924"/>
    <n v="1410"/>
    <x v="0"/>
  </r>
  <r>
    <x v="7"/>
    <n v="4571"/>
    <n v="1779"/>
    <x v="0"/>
  </r>
  <r>
    <x v="7"/>
    <n v="772"/>
    <n v="1403"/>
    <x v="0"/>
  </r>
  <r>
    <x v="7"/>
    <n v="3634"/>
    <n v="1613"/>
    <x v="0"/>
  </r>
  <r>
    <x v="7"/>
    <n v="7443"/>
    <n v="1878"/>
    <x v="0"/>
  </r>
  <r>
    <x v="7"/>
    <n v="1201"/>
    <n v="1426"/>
    <x v="0"/>
  </r>
  <r>
    <x v="7"/>
    <n v="5202"/>
    <n v="1780"/>
    <x v="0"/>
  </r>
  <r>
    <x v="7"/>
    <n v="4878"/>
    <n v="1742"/>
    <x v="0"/>
  </r>
  <r>
    <x v="7"/>
    <n v="7379"/>
    <n v="1972"/>
    <x v="0"/>
  </r>
  <r>
    <x v="7"/>
    <n v="5161"/>
    <n v="1821"/>
    <x v="0"/>
  </r>
  <r>
    <x v="7"/>
    <n v="3090"/>
    <n v="1630"/>
    <x v="0"/>
  </r>
  <r>
    <x v="7"/>
    <n v="6227"/>
    <n v="1899"/>
    <x v="0"/>
  </r>
  <r>
    <x v="7"/>
    <n v="6424"/>
    <n v="1903"/>
    <x v="0"/>
  </r>
  <r>
    <x v="7"/>
    <n v="2661"/>
    <n v="1125"/>
    <x v="0"/>
  </r>
  <r>
    <x v="8"/>
    <n v="10113"/>
    <n v="2344"/>
    <x v="0"/>
  </r>
  <r>
    <x v="8"/>
    <n v="10352"/>
    <n v="2038"/>
    <x v="0"/>
  </r>
  <r>
    <x v="8"/>
    <n v="10129"/>
    <n v="2010"/>
    <x v="0"/>
  </r>
  <r>
    <x v="8"/>
    <n v="10465"/>
    <n v="2133"/>
    <x v="0"/>
  </r>
  <r>
    <x v="8"/>
    <n v="22244"/>
    <n v="2670"/>
    <x v="0"/>
  </r>
  <r>
    <x v="8"/>
    <n v="5472"/>
    <n v="1882"/>
    <x v="0"/>
  </r>
  <r>
    <x v="8"/>
    <n v="8247"/>
    <n v="1944"/>
    <x v="0"/>
  </r>
  <r>
    <x v="8"/>
    <n v="6711"/>
    <n v="2346"/>
    <x v="0"/>
  </r>
  <r>
    <x v="8"/>
    <n v="10999"/>
    <n v="2198"/>
    <x v="0"/>
  </r>
  <r>
    <x v="8"/>
    <n v="10080"/>
    <n v="2048"/>
    <x v="0"/>
  </r>
  <r>
    <x v="8"/>
    <n v="7804"/>
    <n v="1946"/>
    <x v="0"/>
  </r>
  <r>
    <x v="8"/>
    <n v="16901"/>
    <n v="2629"/>
    <x v="0"/>
  </r>
  <r>
    <x v="8"/>
    <n v="9471"/>
    <n v="2187"/>
    <x v="0"/>
  </r>
  <r>
    <x v="8"/>
    <n v="9482"/>
    <n v="2095"/>
    <x v="0"/>
  </r>
  <r>
    <x v="8"/>
    <n v="5980"/>
    <n v="1861"/>
    <x v="0"/>
  </r>
  <r>
    <x v="8"/>
    <n v="11423"/>
    <n v="2194"/>
    <x v="0"/>
  </r>
  <r>
    <x v="8"/>
    <n v="5439"/>
    <n v="1854"/>
    <x v="0"/>
  </r>
  <r>
    <x v="8"/>
    <n v="42"/>
    <n v="403"/>
    <x v="0"/>
  </r>
  <r>
    <x v="9"/>
    <n v="8796"/>
    <n v="1982"/>
    <x v="0"/>
  </r>
  <r>
    <x v="9"/>
    <n v="7618"/>
    <n v="2004"/>
    <x v="0"/>
  </r>
  <r>
    <x v="9"/>
    <n v="7910"/>
    <n v="1893"/>
    <x v="0"/>
  </r>
  <r>
    <x v="9"/>
    <n v="8482"/>
    <n v="2063"/>
    <x v="0"/>
  </r>
  <r>
    <x v="9"/>
    <n v="9685"/>
    <n v="2148"/>
    <x v="0"/>
  </r>
  <r>
    <x v="9"/>
    <n v="2524"/>
    <n v="1529"/>
    <x v="0"/>
  </r>
  <r>
    <x v="9"/>
    <n v="7762"/>
    <n v="1890"/>
    <x v="0"/>
  </r>
  <r>
    <x v="9"/>
    <n v="7948"/>
    <n v="1956"/>
    <x v="0"/>
  </r>
  <r>
    <x v="9"/>
    <n v="9202"/>
    <n v="2094"/>
    <x v="0"/>
  </r>
  <r>
    <x v="9"/>
    <n v="8859"/>
    <n v="1970"/>
    <x v="0"/>
  </r>
  <r>
    <x v="9"/>
    <n v="7286"/>
    <n v="2241"/>
    <x v="0"/>
  </r>
  <r>
    <x v="9"/>
    <n v="9317"/>
    <n v="2021"/>
    <x v="0"/>
  </r>
  <r>
    <x v="9"/>
    <n v="6873"/>
    <n v="1898"/>
    <x v="0"/>
  </r>
  <r>
    <x v="9"/>
    <n v="7373"/>
    <n v="1907"/>
    <x v="0"/>
  </r>
  <r>
    <x v="9"/>
    <n v="8242"/>
    <n v="1882"/>
    <x v="0"/>
  </r>
  <r>
    <x v="9"/>
    <n v="3516"/>
    <n v="1966"/>
    <x v="0"/>
  </r>
  <r>
    <x v="9"/>
    <n v="7913"/>
    <n v="1835"/>
    <x v="0"/>
  </r>
  <r>
    <x v="9"/>
    <n v="7365"/>
    <n v="1780"/>
    <x v="0"/>
  </r>
  <r>
    <x v="9"/>
    <n v="8452"/>
    <n v="1830"/>
    <x v="0"/>
  </r>
  <r>
    <x v="9"/>
    <n v="7399"/>
    <n v="1739"/>
    <x v="0"/>
  </r>
  <r>
    <x v="9"/>
    <n v="7525"/>
    <n v="1878"/>
    <x v="0"/>
  </r>
  <r>
    <x v="9"/>
    <n v="7412"/>
    <n v="1906"/>
    <x v="0"/>
  </r>
  <r>
    <x v="9"/>
    <n v="8278"/>
    <n v="2015"/>
    <x v="0"/>
  </r>
  <r>
    <x v="9"/>
    <n v="8314"/>
    <n v="1971"/>
    <x v="0"/>
  </r>
  <r>
    <x v="9"/>
    <n v="7063"/>
    <n v="1910"/>
    <x v="0"/>
  </r>
  <r>
    <x v="9"/>
    <n v="4940"/>
    <n v="1897"/>
    <x v="0"/>
  </r>
  <r>
    <x v="9"/>
    <n v="8168"/>
    <n v="2096"/>
    <x v="0"/>
  </r>
  <r>
    <x v="9"/>
    <n v="7726"/>
    <n v="1906"/>
    <x v="0"/>
  </r>
  <r>
    <x v="9"/>
    <n v="8275"/>
    <n v="1962"/>
    <x v="0"/>
  </r>
  <r>
    <x v="9"/>
    <n v="6440"/>
    <n v="1826"/>
    <x v="0"/>
  </r>
  <r>
    <x v="9"/>
    <n v="7566"/>
    <n v="1431"/>
    <x v="0"/>
  </r>
  <r>
    <x v="10"/>
    <n v="4747"/>
    <n v="1788"/>
    <x v="0"/>
  </r>
  <r>
    <x v="10"/>
    <n v="9715"/>
    <n v="2093"/>
    <x v="0"/>
  </r>
  <r>
    <x v="10"/>
    <n v="8844"/>
    <n v="2065"/>
    <x v="0"/>
  </r>
  <r>
    <x v="10"/>
    <n v="7451"/>
    <n v="1908"/>
    <x v="0"/>
  </r>
  <r>
    <x v="10"/>
    <n v="6905"/>
    <n v="1908"/>
    <x v="0"/>
  </r>
  <r>
    <x v="10"/>
    <n v="8199"/>
    <n v="1964"/>
    <x v="0"/>
  </r>
  <r>
    <x v="10"/>
    <n v="6798"/>
    <n v="2014"/>
    <x v="0"/>
  </r>
  <r>
    <x v="10"/>
    <n v="7711"/>
    <n v="1985"/>
    <x v="0"/>
  </r>
  <r>
    <x v="10"/>
    <n v="4880"/>
    <n v="1867"/>
    <x v="0"/>
  </r>
  <r>
    <x v="10"/>
    <n v="8857"/>
    <n v="2124"/>
    <x v="0"/>
  </r>
  <r>
    <x v="10"/>
    <n v="3843"/>
    <n v="1669"/>
    <x v="0"/>
  </r>
  <r>
    <x v="10"/>
    <n v="7396"/>
    <n v="1995"/>
    <x v="0"/>
  </r>
  <r>
    <x v="10"/>
    <n v="6731"/>
    <n v="1921"/>
    <x v="0"/>
  </r>
  <r>
    <x v="10"/>
    <n v="5995"/>
    <n v="2010"/>
    <x v="0"/>
  </r>
  <r>
    <x v="10"/>
    <n v="8283"/>
    <n v="2057"/>
    <x v="0"/>
  </r>
  <r>
    <x v="10"/>
    <n v="7904"/>
    <n v="2095"/>
    <x v="0"/>
  </r>
  <r>
    <x v="10"/>
    <n v="5512"/>
    <n v="1972"/>
    <x v="0"/>
  </r>
  <r>
    <x v="10"/>
    <n v="9135"/>
    <n v="2044"/>
    <x v="0"/>
  </r>
  <r>
    <x v="10"/>
    <n v="5250"/>
    <n v="1946"/>
    <x v="0"/>
  </r>
  <r>
    <x v="10"/>
    <n v="3077"/>
    <n v="1237"/>
    <x v="0"/>
  </r>
  <r>
    <x v="11"/>
    <n v="8856"/>
    <n v="1450"/>
    <x v="0"/>
  </r>
  <r>
    <x v="11"/>
    <n v="10035"/>
    <n v="1495"/>
    <x v="0"/>
  </r>
  <r>
    <x v="11"/>
    <n v="7641"/>
    <n v="1433"/>
    <x v="0"/>
  </r>
  <r>
    <x v="11"/>
    <n v="9010"/>
    <n v="1468"/>
    <x v="0"/>
  </r>
  <r>
    <x v="11"/>
    <n v="13459"/>
    <n v="1625"/>
    <x v="0"/>
  </r>
  <r>
    <x v="11"/>
    <n v="10415"/>
    <n v="1529"/>
    <x v="0"/>
  </r>
  <r>
    <x v="11"/>
    <n v="11663"/>
    <n v="1584"/>
    <x v="0"/>
  </r>
  <r>
    <x v="11"/>
    <n v="12414"/>
    <n v="1638"/>
    <x v="0"/>
  </r>
  <r>
    <x v="11"/>
    <n v="11658"/>
    <n v="1554"/>
    <x v="0"/>
  </r>
  <r>
    <x v="11"/>
    <n v="6093"/>
    <n v="1397"/>
    <x v="0"/>
  </r>
  <r>
    <x v="11"/>
    <n v="8911"/>
    <n v="1481"/>
    <x v="0"/>
  </r>
  <r>
    <x v="11"/>
    <n v="12058"/>
    <n v="1638"/>
    <x v="0"/>
  </r>
  <r>
    <x v="11"/>
    <n v="14112"/>
    <n v="1655"/>
    <x v="0"/>
  </r>
  <r>
    <x v="11"/>
    <n v="11177"/>
    <n v="1570"/>
    <x v="0"/>
  </r>
  <r>
    <x v="11"/>
    <n v="11388"/>
    <n v="1551"/>
    <x v="0"/>
  </r>
  <r>
    <x v="11"/>
    <n v="7193"/>
    <n v="1377"/>
    <x v="0"/>
  </r>
  <r>
    <x v="11"/>
    <n v="7114"/>
    <n v="1407"/>
    <x v="0"/>
  </r>
  <r>
    <x v="11"/>
    <n v="10645"/>
    <n v="1545"/>
    <x v="0"/>
  </r>
  <r>
    <x v="11"/>
    <n v="13238"/>
    <n v="1650"/>
    <x v="0"/>
  </r>
  <r>
    <x v="11"/>
    <n v="10414"/>
    <n v="1501"/>
    <x v="0"/>
  </r>
  <r>
    <x v="11"/>
    <n v="16520"/>
    <n v="1760"/>
    <x v="0"/>
  </r>
  <r>
    <x v="11"/>
    <n v="14335"/>
    <n v="1710"/>
    <x v="0"/>
  </r>
  <r>
    <x v="11"/>
    <n v="13559"/>
    <n v="1628"/>
    <x v="0"/>
  </r>
  <r>
    <x v="11"/>
    <n v="12312"/>
    <n v="1618"/>
    <x v="0"/>
  </r>
  <r>
    <x v="11"/>
    <n v="11677"/>
    <n v="1590"/>
    <x v="0"/>
  </r>
  <r>
    <x v="11"/>
    <n v="11550"/>
    <n v="1574"/>
    <x v="0"/>
  </r>
  <r>
    <x v="11"/>
    <n v="13585"/>
    <n v="1633"/>
    <x v="0"/>
  </r>
  <r>
    <x v="11"/>
    <n v="14687"/>
    <n v="1667"/>
    <x v="0"/>
  </r>
  <r>
    <x v="11"/>
    <n v="13072"/>
    <n v="1630"/>
    <x v="0"/>
  </r>
  <r>
    <x v="11"/>
    <n v="746"/>
    <n v="52"/>
    <x v="0"/>
  </r>
  <r>
    <x v="12"/>
    <n v="8539"/>
    <n v="3654"/>
    <x v="0"/>
  </r>
  <r>
    <x v="12"/>
    <n v="0"/>
    <n v="1981"/>
    <x v="0"/>
  </r>
  <r>
    <x v="12"/>
    <n v="108"/>
    <n v="2011"/>
    <x v="0"/>
  </r>
  <r>
    <x v="12"/>
    <n v="1882"/>
    <n v="2951"/>
    <x v="0"/>
  </r>
  <r>
    <x v="12"/>
    <n v="1982"/>
    <n v="3051"/>
    <x v="0"/>
  </r>
  <r>
    <x v="12"/>
    <n v="16"/>
    <n v="1990"/>
    <x v="0"/>
  </r>
  <r>
    <x v="12"/>
    <n v="62"/>
    <n v="1995"/>
    <x v="0"/>
  </r>
  <r>
    <x v="12"/>
    <n v="0"/>
    <n v="1980"/>
    <x v="0"/>
  </r>
  <r>
    <x v="12"/>
    <n v="475"/>
    <n v="2207"/>
    <x v="0"/>
  </r>
  <r>
    <x v="12"/>
    <n v="4496"/>
    <n v="2828"/>
    <x v="0"/>
  </r>
  <r>
    <x v="12"/>
    <n v="10252"/>
    <n v="3879"/>
    <x v="0"/>
  </r>
  <r>
    <x v="12"/>
    <n v="11728"/>
    <n v="3429"/>
    <x v="0"/>
  </r>
  <r>
    <x v="12"/>
    <n v="4369"/>
    <n v="2704"/>
    <x v="0"/>
  </r>
  <r>
    <x v="12"/>
    <n v="6132"/>
    <n v="2975"/>
    <x v="0"/>
  </r>
  <r>
    <x v="12"/>
    <n v="5862"/>
    <n v="3089"/>
    <x v="0"/>
  </r>
  <r>
    <x v="12"/>
    <n v="4556"/>
    <n v="2785"/>
    <x v="0"/>
  </r>
  <r>
    <x v="12"/>
    <n v="5546"/>
    <n v="2926"/>
    <x v="0"/>
  </r>
  <r>
    <x v="12"/>
    <n v="3689"/>
    <n v="2645"/>
    <x v="0"/>
  </r>
  <r>
    <x v="12"/>
    <n v="590"/>
    <n v="1120"/>
    <x v="0"/>
  </r>
  <r>
    <x v="13"/>
    <n v="5394"/>
    <n v="2286"/>
    <x v="0"/>
  </r>
  <r>
    <x v="13"/>
    <n v="5974"/>
    <n v="2306"/>
    <x v="0"/>
  </r>
  <r>
    <x v="13"/>
    <n v="0"/>
    <n v="1776"/>
    <x v="0"/>
  </r>
  <r>
    <x v="13"/>
    <n v="3984"/>
    <n v="1527"/>
    <x v="0"/>
  </r>
  <r>
    <x v="14"/>
    <n v="7753"/>
    <n v="2115"/>
    <x v="0"/>
  </r>
  <r>
    <x v="14"/>
    <n v="8204"/>
    <n v="2135"/>
    <x v="0"/>
  </r>
  <r>
    <x v="14"/>
    <n v="10210"/>
    <n v="2302"/>
    <x v="0"/>
  </r>
  <r>
    <x v="14"/>
    <n v="5664"/>
    <n v="1985"/>
    <x v="0"/>
  </r>
  <r>
    <x v="14"/>
    <n v="4744"/>
    <n v="1884"/>
    <x v="0"/>
  </r>
  <r>
    <x v="14"/>
    <n v="29"/>
    <n v="1464"/>
    <x v="0"/>
  </r>
  <r>
    <x v="14"/>
    <n v="2276"/>
    <n v="1632"/>
    <x v="0"/>
  </r>
  <r>
    <x v="14"/>
    <n v="8925"/>
    <n v="2200"/>
    <x v="0"/>
  </r>
  <r>
    <x v="14"/>
    <n v="8954"/>
    <n v="2220"/>
    <x v="0"/>
  </r>
  <r>
    <x v="14"/>
    <n v="3702"/>
    <n v="1792"/>
    <x v="0"/>
  </r>
  <r>
    <x v="14"/>
    <n v="4500"/>
    <n v="1886"/>
    <x v="0"/>
  </r>
  <r>
    <x v="14"/>
    <n v="4935"/>
    <n v="1945"/>
    <x v="0"/>
  </r>
  <r>
    <x v="14"/>
    <n v="4081"/>
    <n v="1880"/>
    <x v="0"/>
  </r>
  <r>
    <x v="14"/>
    <n v="9259"/>
    <n v="2314"/>
    <x v="0"/>
  </r>
  <r>
    <x v="14"/>
    <n v="9899"/>
    <n v="2236"/>
    <x v="0"/>
  </r>
  <r>
    <x v="14"/>
    <n v="10780"/>
    <n v="2324"/>
    <x v="0"/>
  </r>
  <r>
    <x v="14"/>
    <n v="10817"/>
    <n v="2367"/>
    <x v="0"/>
  </r>
  <r>
    <x v="14"/>
    <n v="7990"/>
    <n v="2175"/>
    <x v="0"/>
  </r>
  <r>
    <x v="14"/>
    <n v="8221"/>
    <n v="2092"/>
    <x v="0"/>
  </r>
  <r>
    <x v="14"/>
    <n v="1251"/>
    <n v="1593"/>
    <x v="0"/>
  </r>
  <r>
    <x v="14"/>
    <n v="9261"/>
    <n v="2270"/>
    <x v="0"/>
  </r>
  <r>
    <x v="14"/>
    <n v="9648"/>
    <n v="2235"/>
    <x v="0"/>
  </r>
  <r>
    <x v="14"/>
    <n v="10429"/>
    <n v="2282"/>
    <x v="0"/>
  </r>
  <r>
    <x v="14"/>
    <n v="13658"/>
    <n v="2530"/>
    <x v="0"/>
  </r>
  <r>
    <x v="14"/>
    <n v="9524"/>
    <n v="2266"/>
    <x v="0"/>
  </r>
  <r>
    <x v="14"/>
    <n v="7937"/>
    <n v="2158"/>
    <x v="0"/>
  </r>
  <r>
    <x v="14"/>
    <n v="3672"/>
    <n v="1792"/>
    <x v="0"/>
  </r>
  <r>
    <x v="14"/>
    <n v="10378"/>
    <n v="2345"/>
    <x v="0"/>
  </r>
  <r>
    <x v="14"/>
    <n v="9487"/>
    <n v="2260"/>
    <x v="0"/>
  </r>
  <r>
    <x v="14"/>
    <n v="9129"/>
    <n v="2232"/>
    <x v="0"/>
  </r>
  <r>
    <x v="14"/>
    <n v="17"/>
    <n v="257"/>
    <x v="0"/>
  </r>
  <r>
    <x v="15"/>
    <n v="10122"/>
    <n v="2955"/>
    <x v="0"/>
  </r>
  <r>
    <x v="15"/>
    <n v="10993"/>
    <n v="3092"/>
    <x v="0"/>
  </r>
  <r>
    <x v="15"/>
    <n v="8863"/>
    <n v="2998"/>
    <x v="0"/>
  </r>
  <r>
    <x v="15"/>
    <n v="8758"/>
    <n v="3066"/>
    <x v="0"/>
  </r>
  <r>
    <x v="15"/>
    <n v="6580"/>
    <n v="3073"/>
    <x v="0"/>
  </r>
  <r>
    <x v="15"/>
    <n v="4660"/>
    <n v="2572"/>
    <x v="0"/>
  </r>
  <r>
    <x v="15"/>
    <n v="11009"/>
    <n v="3274"/>
    <x v="0"/>
  </r>
  <r>
    <x v="15"/>
    <n v="10181"/>
    <n v="3015"/>
    <x v="0"/>
  </r>
  <r>
    <x v="15"/>
    <n v="10553"/>
    <n v="3083"/>
    <x v="0"/>
  </r>
  <r>
    <x v="15"/>
    <n v="10055"/>
    <n v="3069"/>
    <x v="0"/>
  </r>
  <r>
    <x v="15"/>
    <n v="12139"/>
    <n v="3544"/>
    <x v="0"/>
  </r>
  <r>
    <x v="15"/>
    <n v="13236"/>
    <n v="3306"/>
    <x v="0"/>
  </r>
  <r>
    <x v="15"/>
    <n v="10243"/>
    <n v="2885"/>
    <x v="0"/>
  </r>
  <r>
    <x v="15"/>
    <n v="12961"/>
    <n v="3288"/>
    <x v="0"/>
  </r>
  <r>
    <x v="15"/>
    <n v="9461"/>
    <n v="2929"/>
    <x v="0"/>
  </r>
  <r>
    <x v="15"/>
    <n v="11193"/>
    <n v="3074"/>
    <x v="0"/>
  </r>
  <r>
    <x v="15"/>
    <n v="10074"/>
    <n v="2969"/>
    <x v="0"/>
  </r>
  <r>
    <x v="15"/>
    <n v="9232"/>
    <n v="2979"/>
    <x v="0"/>
  </r>
  <r>
    <x v="15"/>
    <n v="12533"/>
    <n v="3283"/>
    <x v="0"/>
  </r>
  <r>
    <x v="15"/>
    <n v="10255"/>
    <n v="2926"/>
    <x v="0"/>
  </r>
  <r>
    <x v="15"/>
    <n v="10096"/>
    <n v="3147"/>
    <x v="0"/>
  </r>
  <r>
    <x v="15"/>
    <n v="12727"/>
    <n v="3290"/>
    <x v="0"/>
  </r>
  <r>
    <x v="15"/>
    <n v="12375"/>
    <n v="3162"/>
    <x v="0"/>
  </r>
  <r>
    <x v="15"/>
    <n v="9603"/>
    <n v="2899"/>
    <x v="0"/>
  </r>
  <r>
    <x v="15"/>
    <n v="13175"/>
    <n v="3425"/>
    <x v="0"/>
  </r>
  <r>
    <x v="15"/>
    <n v="22770"/>
    <n v="4022"/>
    <x v="1"/>
  </r>
  <r>
    <x v="15"/>
    <n v="17298"/>
    <n v="3934"/>
    <x v="1"/>
  </r>
  <r>
    <x v="15"/>
    <n v="10218"/>
    <n v="3013"/>
    <x v="0"/>
  </r>
  <r>
    <x v="15"/>
    <n v="10299"/>
    <n v="3061"/>
    <x v="0"/>
  </r>
  <r>
    <x v="15"/>
    <n v="10201"/>
    <n v="2954"/>
    <x v="0"/>
  </r>
  <r>
    <x v="15"/>
    <n v="3369"/>
    <n v="1623"/>
    <x v="0"/>
  </r>
  <r>
    <x v="16"/>
    <n v="3276"/>
    <n v="2113"/>
    <x v="0"/>
  </r>
  <r>
    <x v="16"/>
    <n v="2961"/>
    <n v="2095"/>
    <x v="0"/>
  </r>
  <r>
    <x v="16"/>
    <n v="3974"/>
    <n v="2194"/>
    <x v="0"/>
  </r>
  <r>
    <x v="16"/>
    <n v="7198"/>
    <n v="2496"/>
    <x v="0"/>
  </r>
  <r>
    <x v="16"/>
    <n v="3945"/>
    <n v="2180"/>
    <x v="0"/>
  </r>
  <r>
    <x v="16"/>
    <n v="2268"/>
    <n v="1933"/>
    <x v="0"/>
  </r>
  <r>
    <x v="16"/>
    <n v="6155"/>
    <n v="2248"/>
    <x v="0"/>
  </r>
  <r>
    <x v="16"/>
    <n v="2064"/>
    <n v="1954"/>
    <x v="0"/>
  </r>
  <r>
    <x v="16"/>
    <n v="2072"/>
    <n v="1974"/>
    <x v="0"/>
  </r>
  <r>
    <x v="16"/>
    <n v="3809"/>
    <n v="2150"/>
    <x v="0"/>
  </r>
  <r>
    <x v="16"/>
    <n v="6831"/>
    <n v="2432"/>
    <x v="0"/>
  </r>
  <r>
    <x v="16"/>
    <n v="4363"/>
    <n v="2149"/>
    <x v="0"/>
  </r>
  <r>
    <x v="16"/>
    <n v="5002"/>
    <n v="2247"/>
    <x v="0"/>
  </r>
  <r>
    <x v="16"/>
    <n v="3385"/>
    <n v="2070"/>
    <x v="0"/>
  </r>
  <r>
    <x v="16"/>
    <n v="6326"/>
    <n v="2291"/>
    <x v="0"/>
  </r>
  <r>
    <x v="16"/>
    <n v="7243"/>
    <n v="2361"/>
    <x v="0"/>
  </r>
  <r>
    <x v="16"/>
    <n v="4493"/>
    <n v="2203"/>
    <x v="0"/>
  </r>
  <r>
    <x v="16"/>
    <n v="4676"/>
    <n v="2196"/>
    <x v="0"/>
  </r>
  <r>
    <x v="16"/>
    <n v="6222"/>
    <n v="2363"/>
    <x v="0"/>
  </r>
  <r>
    <x v="16"/>
    <n v="5232"/>
    <n v="2246"/>
    <x v="0"/>
  </r>
  <r>
    <x v="16"/>
    <n v="6910"/>
    <n v="2336"/>
    <x v="0"/>
  </r>
  <r>
    <x v="16"/>
    <n v="7502"/>
    <n v="2421"/>
    <x v="0"/>
  </r>
  <r>
    <x v="16"/>
    <n v="2923"/>
    <n v="2070"/>
    <x v="0"/>
  </r>
  <r>
    <x v="16"/>
    <n v="3800"/>
    <n v="2120"/>
    <x v="0"/>
  </r>
  <r>
    <x v="16"/>
    <n v="4514"/>
    <n v="2211"/>
    <x v="0"/>
  </r>
  <r>
    <x v="16"/>
    <n v="5183"/>
    <n v="2123"/>
    <x v="0"/>
  </r>
  <r>
    <x v="16"/>
    <n v="7303"/>
    <n v="2423"/>
    <x v="0"/>
  </r>
  <r>
    <x v="16"/>
    <n v="5275"/>
    <n v="2281"/>
    <x v="0"/>
  </r>
  <r>
    <x v="16"/>
    <n v="3915"/>
    <n v="2181"/>
    <x v="0"/>
  </r>
  <r>
    <x v="16"/>
    <n v="9105"/>
    <n v="2499"/>
    <x v="0"/>
  </r>
  <r>
    <x v="16"/>
    <n v="768"/>
    <n v="1212"/>
    <x v="0"/>
  </r>
  <r>
    <x v="17"/>
    <n v="5135"/>
    <n v="1909"/>
    <x v="0"/>
  </r>
  <r>
    <x v="17"/>
    <n v="4978"/>
    <n v="1722"/>
    <x v="0"/>
  </r>
  <r>
    <x v="17"/>
    <n v="6799"/>
    <n v="1922"/>
    <x v="0"/>
  </r>
  <r>
    <x v="17"/>
    <n v="7795"/>
    <n v="2121"/>
    <x v="0"/>
  </r>
  <r>
    <x v="17"/>
    <n v="7289"/>
    <n v="1997"/>
    <x v="0"/>
  </r>
  <r>
    <x v="17"/>
    <n v="9634"/>
    <n v="2117"/>
    <x v="0"/>
  </r>
  <r>
    <x v="17"/>
    <n v="8940"/>
    <n v="2116"/>
    <x v="0"/>
  </r>
  <r>
    <x v="17"/>
    <n v="5401"/>
    <n v="1876"/>
    <x v="0"/>
  </r>
  <r>
    <x v="17"/>
    <n v="4803"/>
    <n v="1788"/>
    <x v="0"/>
  </r>
  <r>
    <x v="17"/>
    <n v="13743"/>
    <n v="2486"/>
    <x v="0"/>
  </r>
  <r>
    <x v="17"/>
    <n v="9601"/>
    <n v="2094"/>
    <x v="0"/>
  </r>
  <r>
    <x v="17"/>
    <n v="6890"/>
    <n v="2085"/>
    <x v="0"/>
  </r>
  <r>
    <x v="17"/>
    <n v="8563"/>
    <n v="2173"/>
    <x v="0"/>
  </r>
  <r>
    <x v="17"/>
    <n v="8095"/>
    <n v="2225"/>
    <x v="0"/>
  </r>
  <r>
    <x v="17"/>
    <n v="9148"/>
    <n v="2223"/>
    <x v="0"/>
  </r>
  <r>
    <x v="17"/>
    <n v="9557"/>
    <n v="2098"/>
    <x v="0"/>
  </r>
  <r>
    <x v="17"/>
    <n v="9451"/>
    <n v="2185"/>
    <x v="0"/>
  </r>
  <r>
    <x v="17"/>
    <n v="7833"/>
    <n v="1918"/>
    <x v="0"/>
  </r>
  <r>
    <x v="17"/>
    <n v="10319"/>
    <n v="2105"/>
    <x v="0"/>
  </r>
  <r>
    <x v="17"/>
    <n v="3428"/>
    <n v="1692"/>
    <x v="0"/>
  </r>
  <r>
    <x v="17"/>
    <n v="7891"/>
    <n v="2066"/>
    <x v="0"/>
  </r>
  <r>
    <x v="17"/>
    <n v="5267"/>
    <n v="1953"/>
    <x v="0"/>
  </r>
  <r>
    <x v="17"/>
    <n v="5232"/>
    <n v="1842"/>
    <x v="0"/>
  </r>
  <r>
    <x v="17"/>
    <n v="10611"/>
    <n v="2262"/>
    <x v="0"/>
  </r>
  <r>
    <x v="17"/>
    <n v="3755"/>
    <n v="1722"/>
    <x v="0"/>
  </r>
  <r>
    <x v="17"/>
    <n v="8237"/>
    <n v="1973"/>
    <x v="0"/>
  </r>
  <r>
    <x v="17"/>
    <n v="6543"/>
    <n v="2666"/>
    <x v="0"/>
  </r>
  <r>
    <x v="17"/>
    <n v="11451"/>
    <n v="2223"/>
    <x v="0"/>
  </r>
  <r>
    <x v="17"/>
    <n v="6435"/>
    <n v="1889"/>
    <x v="0"/>
  </r>
  <r>
    <x v="17"/>
    <n v="9108"/>
    <n v="2131"/>
    <x v="0"/>
  </r>
  <r>
    <x v="17"/>
    <n v="6307"/>
    <n v="1452"/>
    <x v="0"/>
  </r>
  <r>
    <x v="18"/>
    <n v="7213"/>
    <n v="2947"/>
    <x v="0"/>
  </r>
  <r>
    <x v="18"/>
    <n v="6877"/>
    <n v="2898"/>
    <x v="0"/>
  </r>
  <r>
    <x v="18"/>
    <n v="7860"/>
    <n v="2984"/>
    <x v="0"/>
  </r>
  <r>
    <x v="18"/>
    <n v="6506"/>
    <n v="2896"/>
    <x v="0"/>
  </r>
  <r>
    <x v="18"/>
    <n v="11140"/>
    <n v="3328"/>
    <x v="0"/>
  </r>
  <r>
    <x v="18"/>
    <n v="12692"/>
    <n v="3394"/>
    <x v="0"/>
  </r>
  <r>
    <x v="18"/>
    <n v="9105"/>
    <n v="3013"/>
    <x v="0"/>
  </r>
  <r>
    <x v="18"/>
    <n v="6708"/>
    <n v="2812"/>
    <x v="0"/>
  </r>
  <r>
    <x v="18"/>
    <n v="8793"/>
    <n v="3061"/>
    <x v="0"/>
  </r>
  <r>
    <x v="18"/>
    <n v="6530"/>
    <n v="2729"/>
    <x v="0"/>
  </r>
  <r>
    <x v="18"/>
    <n v="1664"/>
    <n v="2241"/>
    <x v="0"/>
  </r>
  <r>
    <x v="18"/>
    <n v="15126"/>
    <n v="3691"/>
    <x v="1"/>
  </r>
  <r>
    <x v="18"/>
    <n v="15050"/>
    <n v="3538"/>
    <x v="1"/>
  </r>
  <r>
    <x v="18"/>
    <n v="9167"/>
    <n v="3064"/>
    <x v="0"/>
  </r>
  <r>
    <x v="18"/>
    <n v="6108"/>
    <n v="2784"/>
    <x v="0"/>
  </r>
  <r>
    <x v="18"/>
    <n v="7047"/>
    <n v="2908"/>
    <x v="0"/>
  </r>
  <r>
    <x v="18"/>
    <n v="9023"/>
    <n v="3033"/>
    <x v="0"/>
  </r>
  <r>
    <x v="18"/>
    <n v="9930"/>
    <n v="3165"/>
    <x v="0"/>
  </r>
  <r>
    <x v="18"/>
    <n v="10144"/>
    <n v="3115"/>
    <x v="0"/>
  </r>
  <r>
    <x v="18"/>
    <n v="0"/>
    <n v="2017"/>
    <x v="0"/>
  </r>
  <r>
    <x v="18"/>
    <n v="7245"/>
    <n v="2859"/>
    <x v="0"/>
  </r>
  <r>
    <x v="18"/>
    <n v="9454"/>
    <n v="3145"/>
    <x v="0"/>
  </r>
  <r>
    <x v="18"/>
    <n v="8161"/>
    <n v="3004"/>
    <x v="0"/>
  </r>
  <r>
    <x v="18"/>
    <n v="8614"/>
    <n v="3006"/>
    <x v="0"/>
  </r>
  <r>
    <x v="18"/>
    <n v="6943"/>
    <n v="2859"/>
    <x v="0"/>
  </r>
  <r>
    <x v="18"/>
    <n v="14370"/>
    <n v="3683"/>
    <x v="0"/>
  </r>
  <r>
    <x v="18"/>
    <n v="12857"/>
    <n v="3287"/>
    <x v="0"/>
  </r>
  <r>
    <x v="18"/>
    <n v="8232"/>
    <n v="2990"/>
    <x v="0"/>
  </r>
  <r>
    <x v="18"/>
    <n v="10613"/>
    <n v="3172"/>
    <x v="0"/>
  </r>
  <r>
    <x v="18"/>
    <n v="9810"/>
    <n v="3069"/>
    <x v="0"/>
  </r>
  <r>
    <x v="18"/>
    <n v="2752"/>
    <n v="1240"/>
    <x v="0"/>
  </r>
  <r>
    <x v="19"/>
    <n v="11596"/>
    <n v="2026"/>
    <x v="0"/>
  </r>
  <r>
    <x v="19"/>
    <n v="4832"/>
    <n v="1718"/>
    <x v="0"/>
  </r>
  <r>
    <x v="19"/>
    <n v="17022"/>
    <n v="2324"/>
    <x v="0"/>
  </r>
  <r>
    <x v="19"/>
    <n v="16556"/>
    <n v="2254"/>
    <x v="0"/>
  </r>
  <r>
    <x v="19"/>
    <n v="5771"/>
    <n v="1831"/>
    <x v="0"/>
  </r>
  <r>
    <x v="19"/>
    <n v="655"/>
    <n v="1397"/>
    <x v="0"/>
  </r>
  <r>
    <x v="19"/>
    <n v="3727"/>
    <n v="1683"/>
    <x v="0"/>
  </r>
  <r>
    <x v="19"/>
    <n v="15482"/>
    <n v="2284"/>
    <x v="0"/>
  </r>
  <r>
    <x v="19"/>
    <n v="2713"/>
    <n v="1570"/>
    <x v="0"/>
  </r>
  <r>
    <x v="19"/>
    <n v="12346"/>
    <n v="2066"/>
    <x v="0"/>
  </r>
  <r>
    <x v="19"/>
    <n v="11682"/>
    <n v="2105"/>
    <x v="0"/>
  </r>
  <r>
    <x v="19"/>
    <n v="4112"/>
    <n v="1776"/>
    <x v="0"/>
  </r>
  <r>
    <x v="19"/>
    <n v="1807"/>
    <n v="1507"/>
    <x v="0"/>
  </r>
  <r>
    <x v="19"/>
    <n v="10946"/>
    <n v="2033"/>
    <x v="0"/>
  </r>
  <r>
    <x v="19"/>
    <n v="11886"/>
    <n v="2093"/>
    <x v="0"/>
  </r>
  <r>
    <x v="19"/>
    <n v="10538"/>
    <n v="1922"/>
    <x v="0"/>
  </r>
  <r>
    <x v="19"/>
    <n v="11393"/>
    <n v="1999"/>
    <x v="0"/>
  </r>
  <r>
    <x v="19"/>
    <n v="12764"/>
    <n v="2169"/>
    <x v="0"/>
  </r>
  <r>
    <x v="19"/>
    <n v="1202"/>
    <n v="1463"/>
    <x v="0"/>
  </r>
  <r>
    <x v="19"/>
    <n v="5164"/>
    <n v="1747"/>
    <x v="0"/>
  </r>
  <r>
    <x v="19"/>
    <n v="9769"/>
    <n v="1996"/>
    <x v="0"/>
  </r>
  <r>
    <x v="19"/>
    <n v="12848"/>
    <n v="2116"/>
    <x v="0"/>
  </r>
  <r>
    <x v="19"/>
    <n v="4249"/>
    <n v="1698"/>
    <x v="0"/>
  </r>
  <r>
    <x v="19"/>
    <n v="14331"/>
    <n v="2156"/>
    <x v="0"/>
  </r>
  <r>
    <x v="19"/>
    <n v="9632"/>
    <n v="1916"/>
    <x v="0"/>
  </r>
  <r>
    <x v="19"/>
    <n v="1868"/>
    <n v="1494"/>
    <x v="0"/>
  </r>
  <r>
    <x v="19"/>
    <n v="6083"/>
    <n v="1762"/>
    <x v="0"/>
  </r>
  <r>
    <x v="19"/>
    <n v="11611"/>
    <n v="2272"/>
    <x v="0"/>
  </r>
  <r>
    <x v="19"/>
    <n v="16358"/>
    <n v="2335"/>
    <x v="0"/>
  </r>
  <r>
    <x v="19"/>
    <n v="4926"/>
    <n v="1693"/>
    <x v="0"/>
  </r>
  <r>
    <x v="19"/>
    <n v="3121"/>
    <n v="741"/>
    <x v="0"/>
  </r>
  <r>
    <x v="20"/>
    <n v="8135"/>
    <n v="3405"/>
    <x v="0"/>
  </r>
  <r>
    <x v="20"/>
    <n v="5077"/>
    <n v="2551"/>
    <x v="0"/>
  </r>
  <r>
    <x v="20"/>
    <n v="8596"/>
    <n v="4022"/>
    <x v="0"/>
  </r>
  <r>
    <x v="20"/>
    <n v="12087"/>
    <n v="4005"/>
    <x v="0"/>
  </r>
  <r>
    <x v="20"/>
    <n v="14269"/>
    <n v="4274"/>
    <x v="0"/>
  </r>
  <r>
    <x v="20"/>
    <n v="12231"/>
    <n v="4552"/>
    <x v="0"/>
  </r>
  <r>
    <x v="20"/>
    <n v="9893"/>
    <n v="3625"/>
    <x v="0"/>
  </r>
  <r>
    <x v="20"/>
    <n v="12574"/>
    <n v="3501"/>
    <x v="0"/>
  </r>
  <r>
    <x v="20"/>
    <n v="8330"/>
    <n v="3192"/>
    <x v="0"/>
  </r>
  <r>
    <x v="20"/>
    <n v="10830"/>
    <n v="4018"/>
    <x v="0"/>
  </r>
  <r>
    <x v="20"/>
    <n v="9172"/>
    <n v="3329"/>
    <x v="0"/>
  </r>
  <r>
    <x v="20"/>
    <n v="7638"/>
    <n v="3152"/>
    <x v="0"/>
  </r>
  <r>
    <x v="20"/>
    <n v="15764"/>
    <n v="4392"/>
    <x v="1"/>
  </r>
  <r>
    <x v="20"/>
    <n v="6393"/>
    <n v="3374"/>
    <x v="0"/>
  </r>
  <r>
    <x v="20"/>
    <n v="5325"/>
    <n v="3088"/>
    <x v="0"/>
  </r>
  <r>
    <x v="20"/>
    <n v="6805"/>
    <n v="3294"/>
    <x v="0"/>
  </r>
  <r>
    <x v="20"/>
    <n v="9841"/>
    <n v="3580"/>
    <x v="0"/>
  </r>
  <r>
    <x v="20"/>
    <n v="7924"/>
    <n v="3544"/>
    <x v="0"/>
  </r>
  <r>
    <x v="20"/>
    <n v="12363"/>
    <n v="4501"/>
    <x v="0"/>
  </r>
  <r>
    <x v="20"/>
    <n v="13368"/>
    <n v="4546"/>
    <x v="0"/>
  </r>
  <r>
    <x v="20"/>
    <n v="7439"/>
    <n v="3014"/>
    <x v="0"/>
  </r>
  <r>
    <x v="20"/>
    <n v="11045"/>
    <n v="3795"/>
    <x v="0"/>
  </r>
  <r>
    <x v="20"/>
    <n v="5206"/>
    <n v="2755"/>
    <x v="0"/>
  </r>
  <r>
    <x v="20"/>
    <n v="7550"/>
    <n v="3004"/>
    <x v="0"/>
  </r>
  <r>
    <x v="20"/>
    <n v="4950"/>
    <n v="2643"/>
    <x v="0"/>
  </r>
  <r>
    <x v="20"/>
    <n v="0"/>
    <n v="1819"/>
    <x v="0"/>
  </r>
  <r>
    <x v="20"/>
    <n v="3421"/>
    <n v="2489"/>
    <x v="0"/>
  </r>
  <r>
    <x v="20"/>
    <n v="8869"/>
    <n v="3841"/>
    <x v="0"/>
  </r>
  <r>
    <x v="20"/>
    <n v="4038"/>
    <n v="1665"/>
    <x v="0"/>
  </r>
  <r>
    <x v="21"/>
    <n v="0"/>
    <n v="1496"/>
    <x v="0"/>
  </r>
  <r>
    <x v="21"/>
    <n v="14019"/>
    <n v="2865"/>
    <x v="0"/>
  </r>
  <r>
    <x v="21"/>
    <n v="14450"/>
    <n v="2828"/>
    <x v="0"/>
  </r>
  <r>
    <x v="21"/>
    <n v="7150"/>
    <n v="2225"/>
    <x v="0"/>
  </r>
  <r>
    <x v="21"/>
    <n v="5153"/>
    <n v="2018"/>
    <x v="0"/>
  </r>
  <r>
    <x v="21"/>
    <n v="11135"/>
    <n v="2606"/>
    <x v="0"/>
  </r>
  <r>
    <x v="21"/>
    <n v="10449"/>
    <n v="2536"/>
    <x v="0"/>
  </r>
  <r>
    <x v="21"/>
    <n v="19542"/>
    <n v="4900"/>
    <x v="1"/>
  </r>
  <r>
    <x v="21"/>
    <n v="8206"/>
    <n v="2409"/>
    <x v="0"/>
  </r>
  <r>
    <x v="21"/>
    <n v="11495"/>
    <n v="2651"/>
    <x v="0"/>
  </r>
  <r>
    <x v="21"/>
    <n v="7623"/>
    <n v="2305"/>
    <x v="0"/>
  </r>
  <r>
    <x v="21"/>
    <n v="0"/>
    <n v="1497"/>
    <x v="0"/>
  </r>
  <r>
    <x v="21"/>
    <n v="9543"/>
    <n v="2450"/>
    <x v="0"/>
  </r>
  <r>
    <x v="21"/>
    <n v="9411"/>
    <n v="2576"/>
    <x v="0"/>
  </r>
  <r>
    <x v="21"/>
    <n v="3403"/>
    <n v="1879"/>
    <x v="0"/>
  </r>
  <r>
    <x v="21"/>
    <n v="9592"/>
    <n v="2560"/>
    <x v="0"/>
  </r>
  <r>
    <x v="21"/>
    <n v="6987"/>
    <n v="2275"/>
    <x v="0"/>
  </r>
  <r>
    <x v="21"/>
    <n v="8915"/>
    <n v="2361"/>
    <x v="0"/>
  </r>
  <r>
    <x v="21"/>
    <n v="4933"/>
    <n v="2044"/>
    <x v="0"/>
  </r>
  <r>
    <x v="21"/>
    <n v="2997"/>
    <n v="1902"/>
    <x v="0"/>
  </r>
  <r>
    <x v="21"/>
    <n v="9799"/>
    <n v="2636"/>
    <x v="0"/>
  </r>
  <r>
    <x v="21"/>
    <n v="3365"/>
    <n v="1838"/>
    <x v="0"/>
  </r>
  <r>
    <x v="21"/>
    <n v="7336"/>
    <n v="2469"/>
    <x v="0"/>
  </r>
  <r>
    <x v="21"/>
    <n v="7328"/>
    <n v="2250"/>
    <x v="0"/>
  </r>
  <r>
    <x v="21"/>
    <n v="4477"/>
    <n v="1248"/>
    <x v="0"/>
  </r>
  <r>
    <x v="22"/>
    <n v="4562"/>
    <n v="2560"/>
    <x v="0"/>
  </r>
  <r>
    <x v="22"/>
    <n v="7142"/>
    <n v="2905"/>
    <x v="0"/>
  </r>
  <r>
    <x v="22"/>
    <n v="7671"/>
    <n v="2952"/>
    <x v="0"/>
  </r>
  <r>
    <x v="22"/>
    <n v="9501"/>
    <n v="2896"/>
    <x v="0"/>
  </r>
  <r>
    <x v="22"/>
    <n v="8301"/>
    <n v="2783"/>
    <x v="0"/>
  </r>
  <r>
    <x v="22"/>
    <n v="7851"/>
    <n v="3171"/>
    <x v="0"/>
  </r>
  <r>
    <x v="22"/>
    <n v="6885"/>
    <n v="2766"/>
    <x v="0"/>
  </r>
  <r>
    <x v="22"/>
    <n v="7142"/>
    <n v="2839"/>
    <x v="0"/>
  </r>
  <r>
    <x v="22"/>
    <n v="6361"/>
    <n v="2701"/>
    <x v="0"/>
  </r>
  <r>
    <x v="22"/>
    <n v="0"/>
    <n v="2060"/>
    <x v="0"/>
  </r>
  <r>
    <x v="22"/>
    <n v="6238"/>
    <n v="2796"/>
    <x v="0"/>
  </r>
  <r>
    <x v="22"/>
    <n v="0"/>
    <n v="2664"/>
    <x v="0"/>
  </r>
  <r>
    <x v="22"/>
    <n v="5896"/>
    <n v="2703"/>
    <x v="0"/>
  </r>
  <r>
    <x v="22"/>
    <n v="7802"/>
    <n v="2771"/>
    <x v="0"/>
  </r>
  <r>
    <x v="22"/>
    <n v="5565"/>
    <n v="2743"/>
    <x v="0"/>
  </r>
  <r>
    <x v="22"/>
    <n v="5731"/>
    <n v="2687"/>
    <x v="0"/>
  </r>
  <r>
    <x v="22"/>
    <n v="6744"/>
    <n v="2843"/>
    <x v="0"/>
  </r>
  <r>
    <x v="22"/>
    <n v="9837"/>
    <n v="3327"/>
    <x v="0"/>
  </r>
  <r>
    <x v="22"/>
    <n v="6781"/>
    <n v="2725"/>
    <x v="0"/>
  </r>
  <r>
    <x v="22"/>
    <n v="6047"/>
    <n v="2671"/>
    <x v="0"/>
  </r>
  <r>
    <x v="22"/>
    <n v="5832"/>
    <n v="2718"/>
    <x v="0"/>
  </r>
  <r>
    <x v="22"/>
    <n v="6339"/>
    <n v="2682"/>
    <x v="0"/>
  </r>
  <r>
    <x v="22"/>
    <n v="6116"/>
    <n v="2806"/>
    <x v="0"/>
  </r>
  <r>
    <x v="22"/>
    <n v="5510"/>
    <n v="2613"/>
    <x v="0"/>
  </r>
  <r>
    <x v="22"/>
    <n v="7706"/>
    <n v="2712"/>
    <x v="0"/>
  </r>
  <r>
    <x v="22"/>
    <n v="6277"/>
    <n v="2175"/>
    <x v="0"/>
  </r>
  <r>
    <x v="22"/>
    <n v="0"/>
    <n v="0"/>
    <x v="0"/>
  </r>
  <r>
    <x v="23"/>
    <n v="0"/>
    <n v="1841"/>
    <x v="0"/>
  </r>
  <r>
    <x v="23"/>
    <n v="4053"/>
    <n v="2400"/>
    <x v="0"/>
  </r>
  <r>
    <x v="23"/>
    <n v="5162"/>
    <n v="2507"/>
    <x v="0"/>
  </r>
  <r>
    <x v="23"/>
    <n v="1282"/>
    <n v="2127"/>
    <x v="0"/>
  </r>
  <r>
    <x v="23"/>
    <n v="4732"/>
    <n v="2225"/>
    <x v="0"/>
  </r>
  <r>
    <x v="23"/>
    <n v="2497"/>
    <n v="2067"/>
    <x v="0"/>
  </r>
  <r>
    <x v="23"/>
    <n v="8294"/>
    <n v="2798"/>
    <x v="0"/>
  </r>
  <r>
    <x v="23"/>
    <n v="10771"/>
    <n v="3727"/>
    <x v="0"/>
  </r>
  <r>
    <x v="23"/>
    <n v="637"/>
    <n v="1922"/>
    <x v="0"/>
  </r>
  <r>
    <x v="23"/>
    <n v="2153"/>
    <n v="2053"/>
    <x v="0"/>
  </r>
  <r>
    <x v="23"/>
    <n v="6474"/>
    <n v="2484"/>
    <x v="0"/>
  </r>
  <r>
    <x v="23"/>
    <n v="7091"/>
    <n v="2584"/>
    <x v="0"/>
  </r>
  <r>
    <x v="23"/>
    <n v="703"/>
    <n v="1993"/>
    <x v="0"/>
  </r>
  <r>
    <x v="23"/>
    <n v="2503"/>
    <n v="2280"/>
    <x v="0"/>
  </r>
  <r>
    <x v="23"/>
    <n v="2487"/>
    <n v="2319"/>
    <x v="0"/>
  </r>
  <r>
    <x v="23"/>
    <n v="9"/>
    <n v="1843"/>
    <x v="0"/>
  </r>
  <r>
    <x v="23"/>
    <n v="4697"/>
    <n v="2496"/>
    <x v="0"/>
  </r>
  <r>
    <x v="23"/>
    <n v="1967"/>
    <n v="1032"/>
    <x v="0"/>
  </r>
  <r>
    <x v="24"/>
    <n v="10199"/>
    <n v="1994"/>
    <x v="0"/>
  </r>
  <r>
    <x v="24"/>
    <n v="5652"/>
    <n v="1718"/>
    <x v="0"/>
  </r>
  <r>
    <x v="24"/>
    <n v="1551"/>
    <n v="1466"/>
    <x v="0"/>
  </r>
  <r>
    <x v="24"/>
    <n v="5563"/>
    <n v="1756"/>
    <x v="0"/>
  </r>
  <r>
    <x v="24"/>
    <n v="13217"/>
    <n v="2173"/>
    <x v="0"/>
  </r>
  <r>
    <x v="24"/>
    <n v="10145"/>
    <n v="2027"/>
    <x v="0"/>
  </r>
  <r>
    <x v="24"/>
    <n v="11404"/>
    <n v="2039"/>
    <x v="0"/>
  </r>
  <r>
    <x v="24"/>
    <n v="10742"/>
    <n v="2046"/>
    <x v="0"/>
  </r>
  <r>
    <x v="24"/>
    <n v="13928"/>
    <n v="2174"/>
    <x v="0"/>
  </r>
  <r>
    <x v="24"/>
    <n v="11835"/>
    <n v="2179"/>
    <x v="0"/>
  </r>
  <r>
    <x v="24"/>
    <n v="10725"/>
    <n v="2086"/>
    <x v="0"/>
  </r>
  <r>
    <x v="24"/>
    <n v="20031"/>
    <n v="2571"/>
    <x v="0"/>
  </r>
  <r>
    <x v="24"/>
    <n v="5029"/>
    <n v="1705"/>
    <x v="0"/>
  </r>
  <r>
    <x v="24"/>
    <n v="13239"/>
    <n v="2194"/>
    <x v="0"/>
  </r>
  <r>
    <x v="24"/>
    <n v="10433"/>
    <n v="2012"/>
    <x v="0"/>
  </r>
  <r>
    <x v="24"/>
    <n v="10320"/>
    <n v="2034"/>
    <x v="0"/>
  </r>
  <r>
    <x v="24"/>
    <n v="12627"/>
    <n v="2182"/>
    <x v="0"/>
  </r>
  <r>
    <x v="24"/>
    <n v="10762"/>
    <n v="2254"/>
    <x v="0"/>
  </r>
  <r>
    <x v="24"/>
    <n v="10081"/>
    <n v="2002"/>
    <x v="0"/>
  </r>
  <r>
    <x v="24"/>
    <n v="5454"/>
    <n v="1740"/>
    <x v="0"/>
  </r>
  <r>
    <x v="24"/>
    <n v="12912"/>
    <n v="2162"/>
    <x v="0"/>
  </r>
  <r>
    <x v="24"/>
    <n v="12109"/>
    <n v="2072"/>
    <x v="0"/>
  </r>
  <r>
    <x v="24"/>
    <n v="10147"/>
    <n v="2086"/>
    <x v="0"/>
  </r>
  <r>
    <x v="24"/>
    <n v="10524"/>
    <n v="2066"/>
    <x v="0"/>
  </r>
  <r>
    <x v="24"/>
    <n v="5908"/>
    <n v="1850"/>
    <x v="0"/>
  </r>
  <r>
    <x v="24"/>
    <n v="6815"/>
    <n v="1947"/>
    <x v="0"/>
  </r>
  <r>
    <x v="24"/>
    <n v="4188"/>
    <n v="1659"/>
    <x v="0"/>
  </r>
  <r>
    <x v="24"/>
    <n v="12342"/>
    <n v="2105"/>
    <x v="0"/>
  </r>
  <r>
    <x v="24"/>
    <n v="15448"/>
    <n v="2361"/>
    <x v="0"/>
  </r>
  <r>
    <x v="24"/>
    <n v="6722"/>
    <n v="1855"/>
    <x v="0"/>
  </r>
  <r>
    <x v="24"/>
    <n v="3587"/>
    <n v="928"/>
    <x v="0"/>
  </r>
  <r>
    <x v="25"/>
    <n v="14172"/>
    <n v="2937"/>
    <x v="0"/>
  </r>
  <r>
    <x v="25"/>
    <n v="12862"/>
    <n v="2742"/>
    <x v="0"/>
  </r>
  <r>
    <x v="25"/>
    <n v="11179"/>
    <n v="2668"/>
    <x v="0"/>
  </r>
  <r>
    <x v="25"/>
    <n v="5273"/>
    <n v="2098"/>
    <x v="0"/>
  </r>
  <r>
    <x v="25"/>
    <n v="4631"/>
    <n v="2076"/>
    <x v="0"/>
  </r>
  <r>
    <x v="25"/>
    <n v="8059"/>
    <n v="2383"/>
    <x v="0"/>
  </r>
  <r>
    <x v="25"/>
    <n v="14816"/>
    <n v="2832"/>
    <x v="0"/>
  </r>
  <r>
    <x v="25"/>
    <n v="14194"/>
    <n v="2812"/>
    <x v="0"/>
  </r>
  <r>
    <x v="25"/>
    <n v="15566"/>
    <n v="3096"/>
    <x v="1"/>
  </r>
  <r>
    <x v="25"/>
    <n v="13744"/>
    <n v="2763"/>
    <x v="0"/>
  </r>
  <r>
    <x v="25"/>
    <n v="15299"/>
    <n v="2889"/>
    <x v="0"/>
  </r>
  <r>
    <x v="25"/>
    <n v="8093"/>
    <n v="2284"/>
    <x v="0"/>
  </r>
  <r>
    <x v="25"/>
    <n v="11085"/>
    <n v="2667"/>
    <x v="0"/>
  </r>
  <r>
    <x v="25"/>
    <n v="18229"/>
    <n v="3055"/>
    <x v="1"/>
  </r>
  <r>
    <x v="25"/>
    <n v="15090"/>
    <n v="2939"/>
    <x v="0"/>
  </r>
  <r>
    <x v="25"/>
    <n v="13541"/>
    <n v="2830"/>
    <x v="0"/>
  </r>
  <r>
    <x v="25"/>
    <n v="15128"/>
    <n v="2836"/>
    <x v="0"/>
  </r>
  <r>
    <x v="25"/>
    <n v="20067"/>
    <n v="3180"/>
    <x v="1"/>
  </r>
  <r>
    <x v="25"/>
    <n v="3761"/>
    <n v="2051"/>
    <x v="0"/>
  </r>
  <r>
    <x v="25"/>
    <n v="5600"/>
    <n v="2225"/>
    <x v="0"/>
  </r>
  <r>
    <x v="25"/>
    <n v="13041"/>
    <n v="2642"/>
    <x v="0"/>
  </r>
  <r>
    <x v="25"/>
    <n v="14510"/>
    <n v="2976"/>
    <x v="0"/>
  </r>
  <r>
    <x v="25"/>
    <n v="0"/>
    <n v="1557"/>
    <x v="0"/>
  </r>
  <r>
    <x v="25"/>
    <n v="15010"/>
    <n v="2933"/>
    <x v="0"/>
  </r>
  <r>
    <x v="25"/>
    <n v="11459"/>
    <n v="2553"/>
    <x v="0"/>
  </r>
  <r>
    <x v="25"/>
    <n v="0"/>
    <n v="120"/>
    <x v="0"/>
  </r>
  <r>
    <x v="26"/>
    <n v="11317"/>
    <n v="2772"/>
    <x v="0"/>
  </r>
  <r>
    <x v="26"/>
    <n v="5813"/>
    <n v="2516"/>
    <x v="0"/>
  </r>
  <r>
    <x v="26"/>
    <n v="9123"/>
    <n v="2734"/>
    <x v="0"/>
  </r>
  <r>
    <x v="26"/>
    <n v="8585"/>
    <n v="2395"/>
    <x v="0"/>
  </r>
  <r>
    <x v="26"/>
    <n v="31"/>
    <n v="1635"/>
    <x v="0"/>
  </r>
  <r>
    <x v="26"/>
    <n v="0"/>
    <n v="1629"/>
    <x v="0"/>
  </r>
  <r>
    <x v="26"/>
    <n v="9827"/>
    <n v="2743"/>
    <x v="0"/>
  </r>
  <r>
    <x v="26"/>
    <n v="10688"/>
    <n v="2944"/>
    <x v="0"/>
  </r>
  <r>
    <x v="26"/>
    <n v="14365"/>
    <n v="2997"/>
    <x v="0"/>
  </r>
  <r>
    <x v="26"/>
    <n v="9469"/>
    <n v="2463"/>
    <x v="0"/>
  </r>
  <r>
    <x v="26"/>
    <n v="9753"/>
    <n v="2846"/>
    <x v="0"/>
  </r>
  <r>
    <x v="26"/>
    <n v="2817"/>
    <n v="1965"/>
    <x v="0"/>
  </r>
  <r>
    <x v="26"/>
    <n v="3520"/>
    <n v="2049"/>
    <x v="0"/>
  </r>
  <r>
    <x v="26"/>
    <n v="10091"/>
    <n v="2752"/>
    <x v="0"/>
  </r>
  <r>
    <x v="26"/>
    <n v="10387"/>
    <n v="2781"/>
    <x v="0"/>
  </r>
  <r>
    <x v="26"/>
    <n v="11107"/>
    <n v="2693"/>
    <x v="0"/>
  </r>
  <r>
    <x v="26"/>
    <n v="11584"/>
    <n v="2862"/>
    <x v="0"/>
  </r>
  <r>
    <x v="26"/>
    <n v="7881"/>
    <n v="2616"/>
    <x v="0"/>
  </r>
  <r>
    <x v="26"/>
    <n v="14560"/>
    <n v="2995"/>
    <x v="0"/>
  </r>
  <r>
    <x v="26"/>
    <n v="12390"/>
    <n v="2730"/>
    <x v="0"/>
  </r>
  <r>
    <x v="26"/>
    <n v="10052"/>
    <n v="2754"/>
    <x v="0"/>
  </r>
  <r>
    <x v="26"/>
    <n v="10288"/>
    <n v="2754"/>
    <x v="0"/>
  </r>
  <r>
    <x v="26"/>
    <n v="10988"/>
    <n v="2655"/>
    <x v="0"/>
  </r>
  <r>
    <x v="26"/>
    <n v="8564"/>
    <n v="2386"/>
    <x v="0"/>
  </r>
  <r>
    <x v="26"/>
    <n v="12461"/>
    <n v="2924"/>
    <x v="0"/>
  </r>
  <r>
    <x v="26"/>
    <n v="12827"/>
    <n v="2739"/>
    <x v="0"/>
  </r>
  <r>
    <x v="26"/>
    <n v="10677"/>
    <n v="2534"/>
    <x v="0"/>
  </r>
  <r>
    <x v="26"/>
    <n v="13566"/>
    <n v="2960"/>
    <x v="0"/>
  </r>
  <r>
    <x v="26"/>
    <n v="14433"/>
    <n v="2800"/>
    <x v="0"/>
  </r>
  <r>
    <x v="26"/>
    <n v="9572"/>
    <n v="2735"/>
    <x v="0"/>
  </r>
  <r>
    <x v="26"/>
    <n v="3789"/>
    <n v="1199"/>
    <x v="0"/>
  </r>
  <r>
    <x v="27"/>
    <n v="18060"/>
    <n v="3186"/>
    <x v="1"/>
  </r>
  <r>
    <x v="27"/>
    <n v="16433"/>
    <n v="3140"/>
    <x v="1"/>
  </r>
  <r>
    <x v="27"/>
    <n v="20159"/>
    <n v="3411"/>
    <x v="1"/>
  </r>
  <r>
    <x v="27"/>
    <n v="20669"/>
    <n v="3410"/>
    <x v="1"/>
  </r>
  <r>
    <x v="27"/>
    <n v="14549"/>
    <n v="2867"/>
    <x v="0"/>
  </r>
  <r>
    <x v="27"/>
    <n v="18827"/>
    <n v="3213"/>
    <x v="1"/>
  </r>
  <r>
    <x v="27"/>
    <n v="17076"/>
    <n v="3133"/>
    <x v="1"/>
  </r>
  <r>
    <x v="27"/>
    <n v="15929"/>
    <n v="3114"/>
    <x v="1"/>
  </r>
  <r>
    <x v="27"/>
    <n v="15108"/>
    <n v="3043"/>
    <x v="1"/>
  </r>
  <r>
    <x v="27"/>
    <n v="16057"/>
    <n v="3103"/>
    <x v="1"/>
  </r>
  <r>
    <x v="27"/>
    <n v="10520"/>
    <n v="2655"/>
    <x v="0"/>
  </r>
  <r>
    <x v="27"/>
    <n v="22359"/>
    <n v="3554"/>
    <x v="1"/>
  </r>
  <r>
    <x v="27"/>
    <n v="22988"/>
    <n v="3577"/>
    <x v="1"/>
  </r>
  <r>
    <x v="27"/>
    <n v="20500"/>
    <n v="3403"/>
    <x v="1"/>
  </r>
  <r>
    <x v="27"/>
    <n v="12685"/>
    <n v="2846"/>
    <x v="0"/>
  </r>
  <r>
    <x v="27"/>
    <n v="12422"/>
    <n v="2852"/>
    <x v="0"/>
  </r>
  <r>
    <x v="27"/>
    <n v="15447"/>
    <n v="3062"/>
    <x v="1"/>
  </r>
  <r>
    <x v="27"/>
    <n v="12315"/>
    <n v="2794"/>
    <x v="0"/>
  </r>
  <r>
    <x v="27"/>
    <n v="7135"/>
    <n v="2408"/>
    <x v="0"/>
  </r>
  <r>
    <x v="27"/>
    <n v="1170"/>
    <n v="1886"/>
    <x v="0"/>
  </r>
  <r>
    <x v="27"/>
    <n v="1969"/>
    <n v="1988"/>
    <x v="0"/>
  </r>
  <r>
    <x v="27"/>
    <n v="15484"/>
    <n v="3023"/>
    <x v="1"/>
  </r>
  <r>
    <x v="27"/>
    <n v="14581"/>
    <n v="2918"/>
    <x v="0"/>
  </r>
  <r>
    <x v="27"/>
    <n v="14990"/>
    <n v="2950"/>
    <x v="0"/>
  </r>
  <r>
    <x v="27"/>
    <n v="13953"/>
    <n v="2859"/>
    <x v="0"/>
  </r>
  <r>
    <x v="27"/>
    <n v="19769"/>
    <n v="3331"/>
    <x v="1"/>
  </r>
  <r>
    <x v="27"/>
    <n v="22026"/>
    <n v="3589"/>
    <x v="1"/>
  </r>
  <r>
    <x v="27"/>
    <n v="12465"/>
    <n v="2765"/>
    <x v="0"/>
  </r>
  <r>
    <x v="27"/>
    <n v="14810"/>
    <n v="2926"/>
    <x v="0"/>
  </r>
  <r>
    <x v="27"/>
    <n v="12209"/>
    <n v="2809"/>
    <x v="0"/>
  </r>
  <r>
    <x v="27"/>
    <n v="4998"/>
    <n v="1505"/>
    <x v="0"/>
  </r>
  <r>
    <x v="28"/>
    <n v="9033"/>
    <n v="2044"/>
    <x v="0"/>
  </r>
  <r>
    <x v="28"/>
    <n v="8053"/>
    <n v="1935"/>
    <x v="0"/>
  </r>
  <r>
    <x v="28"/>
    <n v="5234"/>
    <n v="1705"/>
    <x v="0"/>
  </r>
  <r>
    <x v="28"/>
    <n v="2672"/>
    <n v="1632"/>
    <x v="0"/>
  </r>
  <r>
    <x v="28"/>
    <n v="9256"/>
    <n v="1880"/>
    <x v="0"/>
  </r>
  <r>
    <x v="28"/>
    <n v="10204"/>
    <n v="2112"/>
    <x v="0"/>
  </r>
  <r>
    <x v="28"/>
    <n v="5151"/>
    <n v="1829"/>
    <x v="0"/>
  </r>
  <r>
    <x v="28"/>
    <n v="4212"/>
    <n v="1763"/>
    <x v="0"/>
  </r>
  <r>
    <x v="28"/>
    <n v="6466"/>
    <n v="1931"/>
    <x v="0"/>
  </r>
  <r>
    <x v="28"/>
    <n v="11268"/>
    <n v="2218"/>
    <x v="0"/>
  </r>
  <r>
    <x v="28"/>
    <n v="2824"/>
    <n v="1651"/>
    <x v="0"/>
  </r>
  <r>
    <x v="28"/>
    <n v="9282"/>
    <n v="2132"/>
    <x v="0"/>
  </r>
  <r>
    <x v="28"/>
    <n v="8905"/>
    <n v="1976"/>
    <x v="0"/>
  </r>
  <r>
    <x v="28"/>
    <n v="6829"/>
    <n v="1909"/>
    <x v="0"/>
  </r>
  <r>
    <x v="28"/>
    <n v="4562"/>
    <n v="1813"/>
    <x v="0"/>
  </r>
  <r>
    <x v="28"/>
    <n v="10232"/>
    <n v="2008"/>
    <x v="0"/>
  </r>
  <r>
    <x v="28"/>
    <n v="2718"/>
    <n v="1580"/>
    <x v="0"/>
  </r>
  <r>
    <x v="28"/>
    <n v="6260"/>
    <n v="1854"/>
    <x v="0"/>
  </r>
  <r>
    <x v="28"/>
    <n v="0"/>
    <n v="0"/>
    <x v="0"/>
  </r>
  <r>
    <x v="29"/>
    <n v="7626"/>
    <n v="3635"/>
    <x v="0"/>
  </r>
  <r>
    <x v="29"/>
    <n v="12386"/>
    <n v="4079"/>
    <x v="0"/>
  </r>
  <r>
    <x v="29"/>
    <n v="13318"/>
    <n v="4163"/>
    <x v="0"/>
  </r>
  <r>
    <x v="29"/>
    <n v="14461"/>
    <n v="3666"/>
    <x v="0"/>
  </r>
  <r>
    <x v="29"/>
    <n v="11207"/>
    <n v="3363"/>
    <x v="0"/>
  </r>
  <r>
    <x v="29"/>
    <n v="2132"/>
    <n v="2572"/>
    <x v="0"/>
  </r>
  <r>
    <x v="29"/>
    <n v="13630"/>
    <n v="4157"/>
    <x v="0"/>
  </r>
  <r>
    <x v="29"/>
    <n v="13070"/>
    <n v="4092"/>
    <x v="0"/>
  </r>
  <r>
    <x v="29"/>
    <n v="9388"/>
    <n v="3787"/>
    <x v="0"/>
  </r>
  <r>
    <x v="29"/>
    <n v="15148"/>
    <n v="4236"/>
    <x v="1"/>
  </r>
  <r>
    <x v="29"/>
    <n v="12200"/>
    <n v="4044"/>
    <x v="0"/>
  </r>
  <r>
    <x v="29"/>
    <n v="5709"/>
    <n v="2908"/>
    <x v="0"/>
  </r>
  <r>
    <x v="29"/>
    <n v="3703"/>
    <n v="2741"/>
    <x v="0"/>
  </r>
  <r>
    <x v="29"/>
    <n v="12405"/>
    <n v="4005"/>
    <x v="0"/>
  </r>
  <r>
    <x v="29"/>
    <n v="16208"/>
    <n v="3763"/>
    <x v="1"/>
  </r>
  <r>
    <x v="29"/>
    <n v="7359"/>
    <n v="3061"/>
    <x v="0"/>
  </r>
  <r>
    <x v="29"/>
    <n v="5417"/>
    <n v="2884"/>
    <x v="0"/>
  </r>
  <r>
    <x v="29"/>
    <n v="6175"/>
    <n v="2982"/>
    <x v="0"/>
  </r>
  <r>
    <x v="29"/>
    <n v="2946"/>
    <n v="2660"/>
    <x v="0"/>
  </r>
  <r>
    <x v="29"/>
    <n v="11419"/>
    <n v="3369"/>
    <x v="0"/>
  </r>
  <r>
    <x v="29"/>
    <n v="6064"/>
    <n v="3491"/>
    <x v="0"/>
  </r>
  <r>
    <x v="29"/>
    <n v="8712"/>
    <n v="3784"/>
    <x v="0"/>
  </r>
  <r>
    <x v="29"/>
    <n v="7875"/>
    <n v="3110"/>
    <x v="0"/>
  </r>
  <r>
    <x v="29"/>
    <n v="8567"/>
    <n v="3783"/>
    <x v="0"/>
  </r>
  <r>
    <x v="29"/>
    <n v="7045"/>
    <n v="3644"/>
    <x v="0"/>
  </r>
  <r>
    <x v="29"/>
    <n v="4468"/>
    <n v="2799"/>
    <x v="0"/>
  </r>
  <r>
    <x v="29"/>
    <n v="2943"/>
    <n v="2685"/>
    <x v="0"/>
  </r>
  <r>
    <x v="29"/>
    <n v="8382"/>
    <n v="3721"/>
    <x v="0"/>
  </r>
  <r>
    <x v="29"/>
    <n v="6582"/>
    <n v="3586"/>
    <x v="0"/>
  </r>
  <r>
    <x v="29"/>
    <n v="9143"/>
    <n v="3788"/>
    <x v="0"/>
  </r>
  <r>
    <x v="29"/>
    <n v="4561"/>
    <n v="1976"/>
    <x v="0"/>
  </r>
  <r>
    <x v="30"/>
    <n v="5014"/>
    <n v="2650"/>
    <x v="0"/>
  </r>
  <r>
    <x v="30"/>
    <n v="5571"/>
    <n v="2654"/>
    <x v="0"/>
  </r>
  <r>
    <x v="30"/>
    <n v="3135"/>
    <n v="2443"/>
    <x v="0"/>
  </r>
  <r>
    <x v="30"/>
    <n v="3430"/>
    <n v="2505"/>
    <x v="0"/>
  </r>
  <r>
    <x v="30"/>
    <n v="5319"/>
    <n v="2693"/>
    <x v="0"/>
  </r>
  <r>
    <x v="30"/>
    <n v="3008"/>
    <n v="2439"/>
    <x v="0"/>
  </r>
  <r>
    <x v="30"/>
    <n v="3864"/>
    <n v="2536"/>
    <x v="0"/>
  </r>
  <r>
    <x v="30"/>
    <n v="5697"/>
    <n v="2668"/>
    <x v="0"/>
  </r>
  <r>
    <x v="30"/>
    <n v="5273"/>
    <n v="2647"/>
    <x v="0"/>
  </r>
  <r>
    <x v="30"/>
    <n v="8538"/>
    <n v="2883"/>
    <x v="0"/>
  </r>
  <r>
    <x v="30"/>
    <n v="8687"/>
    <n v="2944"/>
    <x v="0"/>
  </r>
  <r>
    <x v="30"/>
    <n v="9423"/>
    <n v="3012"/>
    <x v="0"/>
  </r>
  <r>
    <x v="30"/>
    <n v="8286"/>
    <n v="2889"/>
    <x v="0"/>
  </r>
  <r>
    <x v="30"/>
    <n v="4503"/>
    <n v="2547"/>
    <x v="0"/>
  </r>
  <r>
    <x v="30"/>
    <n v="10499"/>
    <n v="3093"/>
    <x v="0"/>
  </r>
  <r>
    <x v="30"/>
    <n v="12474"/>
    <n v="3142"/>
    <x v="0"/>
  </r>
  <r>
    <x v="30"/>
    <n v="6174"/>
    <n v="2757"/>
    <x v="0"/>
  </r>
  <r>
    <x v="30"/>
    <n v="15168"/>
    <n v="3513"/>
    <x v="1"/>
  </r>
  <r>
    <x v="30"/>
    <n v="10085"/>
    <n v="3164"/>
    <x v="0"/>
  </r>
  <r>
    <x v="30"/>
    <n v="4512"/>
    <n v="2596"/>
    <x v="0"/>
  </r>
  <r>
    <x v="30"/>
    <n v="8469"/>
    <n v="2894"/>
    <x v="0"/>
  </r>
  <r>
    <x v="30"/>
    <n v="12015"/>
    <n v="3212"/>
    <x v="0"/>
  </r>
  <r>
    <x v="30"/>
    <n v="3588"/>
    <n v="2516"/>
    <x v="0"/>
  </r>
  <r>
    <x v="30"/>
    <n v="12427"/>
    <n v="3266"/>
    <x v="0"/>
  </r>
  <r>
    <x v="30"/>
    <n v="5843"/>
    <n v="2683"/>
    <x v="0"/>
  </r>
  <r>
    <x v="30"/>
    <n v="6117"/>
    <n v="2810"/>
    <x v="0"/>
  </r>
  <r>
    <x v="30"/>
    <n v="9217"/>
    <n v="2940"/>
    <x v="0"/>
  </r>
  <r>
    <x v="30"/>
    <n v="9877"/>
    <n v="2947"/>
    <x v="0"/>
  </r>
  <r>
    <x v="30"/>
    <n v="8240"/>
    <n v="2846"/>
    <x v="0"/>
  </r>
  <r>
    <x v="30"/>
    <n v="8701"/>
    <n v="2804"/>
    <x v="0"/>
  </r>
  <r>
    <x v="30"/>
    <n v="0"/>
    <n v="0"/>
    <x v="0"/>
  </r>
  <r>
    <x v="31"/>
    <n v="2564"/>
    <n v="2044"/>
    <x v="0"/>
  </r>
  <r>
    <x v="31"/>
    <n v="1320"/>
    <n v="1934"/>
    <x v="0"/>
  </r>
  <r>
    <x v="31"/>
    <n v="1219"/>
    <n v="1963"/>
    <x v="0"/>
  </r>
  <r>
    <x v="31"/>
    <n v="2483"/>
    <n v="2009"/>
    <x v="0"/>
  </r>
  <r>
    <x v="31"/>
    <n v="244"/>
    <n v="1721"/>
    <x v="0"/>
  </r>
  <r>
    <x v="31"/>
    <n v="0"/>
    <n v="1688"/>
    <x v="0"/>
  </r>
  <r>
    <x v="31"/>
    <n v="3147"/>
    <n v="2188"/>
    <x v="0"/>
  </r>
  <r>
    <x v="31"/>
    <n v="144"/>
    <n v="1720"/>
    <x v="0"/>
  </r>
  <r>
    <x v="31"/>
    <n v="4068"/>
    <n v="2419"/>
    <x v="0"/>
  </r>
  <r>
    <x v="31"/>
    <n v="5245"/>
    <n v="2748"/>
    <x v="0"/>
  </r>
  <r>
    <x v="31"/>
    <n v="400"/>
    <n v="1799"/>
    <x v="0"/>
  </r>
  <r>
    <x v="31"/>
    <n v="1321"/>
    <n v="1928"/>
    <x v="0"/>
  </r>
  <r>
    <x v="31"/>
    <n v="1758"/>
    <n v="2067"/>
    <x v="0"/>
  </r>
  <r>
    <x v="31"/>
    <n v="6157"/>
    <n v="2780"/>
    <x v="0"/>
  </r>
  <r>
    <x v="31"/>
    <n v="8360"/>
    <n v="3101"/>
    <x v="0"/>
  </r>
  <r>
    <x v="31"/>
    <n v="7174"/>
    <n v="2896"/>
    <x v="0"/>
  </r>
  <r>
    <x v="31"/>
    <n v="1619"/>
    <n v="1962"/>
    <x v="0"/>
  </r>
  <r>
    <x v="31"/>
    <n v="1831"/>
    <n v="2015"/>
    <x v="0"/>
  </r>
  <r>
    <x v="31"/>
    <n v="2421"/>
    <n v="2297"/>
    <x v="0"/>
  </r>
  <r>
    <x v="31"/>
    <n v="2283"/>
    <n v="2067"/>
    <x v="0"/>
  </r>
  <r>
    <x v="31"/>
    <n v="0"/>
    <n v="57"/>
    <x v="0"/>
  </r>
  <r>
    <x v="32"/>
    <n v="23186"/>
    <n v="3921"/>
    <x v="1"/>
  </r>
  <r>
    <x v="32"/>
    <n v="15337"/>
    <n v="3566"/>
    <x v="1"/>
  </r>
  <r>
    <x v="32"/>
    <n v="21129"/>
    <n v="3793"/>
    <x v="1"/>
  </r>
  <r>
    <x v="32"/>
    <n v="13422"/>
    <n v="3934"/>
    <x v="0"/>
  </r>
  <r>
    <x v="32"/>
    <n v="29326"/>
    <n v="4547"/>
    <x v="1"/>
  </r>
  <r>
    <x v="32"/>
    <n v="15118"/>
    <n v="3545"/>
    <x v="1"/>
  </r>
  <r>
    <x v="32"/>
    <n v="11423"/>
    <n v="2761"/>
    <x v="0"/>
  </r>
  <r>
    <x v="32"/>
    <n v="18785"/>
    <n v="3676"/>
    <x v="1"/>
  </r>
  <r>
    <x v="32"/>
    <n v="19948"/>
    <n v="3679"/>
    <x v="1"/>
  </r>
  <r>
    <x v="32"/>
    <n v="19377"/>
    <n v="3659"/>
    <x v="1"/>
  </r>
  <r>
    <x v="32"/>
    <n v="18258"/>
    <n v="3427"/>
    <x v="1"/>
  </r>
  <r>
    <x v="32"/>
    <n v="11200"/>
    <n v="3891"/>
    <x v="0"/>
  </r>
  <r>
    <x v="32"/>
    <n v="16674"/>
    <n v="3455"/>
    <x v="1"/>
  </r>
  <r>
    <x v="32"/>
    <n v="12986"/>
    <n v="3802"/>
    <x v="0"/>
  </r>
  <r>
    <x v="32"/>
    <n v="11101"/>
    <n v="2860"/>
    <x v="0"/>
  </r>
  <r>
    <x v="32"/>
    <n v="23629"/>
    <n v="3808"/>
    <x v="1"/>
  </r>
  <r>
    <x v="32"/>
    <n v="14890"/>
    <n v="3060"/>
    <x v="0"/>
  </r>
  <r>
    <x v="32"/>
    <n v="9733"/>
    <n v="2698"/>
    <x v="0"/>
  </r>
  <r>
    <x v="32"/>
    <n v="27745"/>
    <n v="4398"/>
    <x v="1"/>
  </r>
  <r>
    <x v="32"/>
    <n v="10930"/>
    <n v="2786"/>
    <x v="0"/>
  </r>
  <r>
    <x v="32"/>
    <n v="4790"/>
    <n v="2189"/>
    <x v="0"/>
  </r>
  <r>
    <x v="32"/>
    <n v="10818"/>
    <n v="2817"/>
    <x v="0"/>
  </r>
  <r>
    <x v="32"/>
    <n v="18193"/>
    <n v="3477"/>
    <x v="1"/>
  </r>
  <r>
    <x v="32"/>
    <n v="14055"/>
    <n v="3052"/>
    <x v="0"/>
  </r>
  <r>
    <x v="32"/>
    <n v="21727"/>
    <n v="4015"/>
    <x v="1"/>
  </r>
  <r>
    <x v="32"/>
    <n v="12332"/>
    <n v="4142"/>
    <x v="0"/>
  </r>
  <r>
    <x v="32"/>
    <n v="10686"/>
    <n v="2847"/>
    <x v="0"/>
  </r>
  <r>
    <x v="32"/>
    <n v="20226"/>
    <n v="3710"/>
    <x v="1"/>
  </r>
  <r>
    <x v="32"/>
    <n v="10733"/>
    <n v="2832"/>
    <x v="0"/>
  </r>
  <r>
    <x v="32"/>
    <n v="21420"/>
    <n v="383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3E23AA5-A911-43BA-A616-9B0DB2539FA3}" name="PivotTable32"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16:B20" firstHeaderRow="1" firstDataRow="1" firstDataCol="1" rowPageCount="1" colPageCount="1"/>
  <pivotFields count="3">
    <pivotField axis="axisRow" showAll="0">
      <items count="7">
        <item x="0"/>
        <item x="1"/>
        <item x="2"/>
        <item x="3"/>
        <item x="4"/>
        <item x="5"/>
        <item t="default"/>
      </items>
    </pivotField>
    <pivotField dataField="1" showAll="0"/>
    <pivotField axis="axisPage" multipleItemSelectionAllowed="1" showAll="0">
      <items count="3">
        <item x="1"/>
        <item h="1" x="0"/>
        <item t="default"/>
      </items>
    </pivotField>
  </pivotFields>
  <rowFields count="1">
    <field x="0"/>
  </rowFields>
  <rowItems count="4">
    <i>
      <x/>
    </i>
    <i>
      <x v="2"/>
    </i>
    <i>
      <x v="3"/>
    </i>
    <i>
      <x v="5"/>
    </i>
  </rowItems>
  <colItems count="1">
    <i/>
  </colItems>
  <pageFields count="1">
    <pageField fld="2" hier="-1"/>
  </pageFields>
  <dataFields count="1">
    <dataField name="Max of Heart Rate" fld="1" subtotal="max" baseField="0" baseItem="0"/>
  </dataFields>
  <formats count="11">
    <format dxfId="33">
      <pivotArea dataOnly="0" labelOnly="1" fieldPosition="0">
        <references count="1">
          <reference field="0" count="4">
            <x v="0"/>
            <x v="2"/>
            <x v="3"/>
            <x v="5"/>
          </reference>
        </references>
      </pivotArea>
    </format>
    <format dxfId="32">
      <pivotArea field="0" type="button" dataOnly="0" labelOnly="1" outline="0" axis="axisRow" fieldPosition="0"/>
    </format>
    <format dxfId="31">
      <pivotArea dataOnly="0" labelOnly="1" outline="0" axis="axisValues" fieldPosition="0"/>
    </format>
    <format dxfId="30">
      <pivotArea field="0" type="button" dataOnly="0" labelOnly="1" outline="0" axis="axisRow" fieldPosition="0"/>
    </format>
    <format dxfId="29">
      <pivotArea dataOnly="0" labelOnly="1" outline="0" axis="axisValues" fieldPosition="0"/>
    </format>
    <format dxfId="28">
      <pivotArea outline="0" collapsedLevelsAreSubtotals="1" fieldPosition="0"/>
    </format>
    <format dxfId="27">
      <pivotArea type="all" dataOnly="0" outline="0" fieldPosition="0"/>
    </format>
    <format dxfId="26">
      <pivotArea outline="0" collapsedLevelsAreSubtotals="1" fieldPosition="0"/>
    </format>
    <format dxfId="25">
      <pivotArea field="0" type="button" dataOnly="0" labelOnly="1" outline="0" axis="axisRow" fieldPosition="0"/>
    </format>
    <format dxfId="24">
      <pivotArea dataOnly="0" labelOnly="1" fieldPosition="0">
        <references count="1">
          <reference field="0" count="4">
            <x v="0"/>
            <x v="2"/>
            <x v="3"/>
            <x v="5"/>
          </reference>
        </references>
      </pivotArea>
    </format>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271211-4804-4287-9A39-488F635F236A}" name="PivotTable30"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6:B11" firstHeaderRow="1" firstDataRow="1" firstDataCol="1" rowPageCount="1" colPageCount="1"/>
  <pivotFields count="3">
    <pivotField axis="axisRow" showAll="0">
      <items count="9">
        <item x="0"/>
        <item x="1"/>
        <item x="2"/>
        <item x="3"/>
        <item x="4"/>
        <item x="5"/>
        <item x="6"/>
        <item x="7"/>
        <item t="default"/>
      </items>
    </pivotField>
    <pivotField dataField="1" numFmtId="1" showAll="0"/>
    <pivotField axis="axisPage" multipleItemSelectionAllowed="1" showAll="0">
      <items count="4">
        <item h="1" x="0"/>
        <item x="1"/>
        <item x="2"/>
        <item t="default"/>
      </items>
    </pivotField>
  </pivotFields>
  <rowFields count="1">
    <field x="0"/>
  </rowFields>
  <rowItems count="5">
    <i>
      <x v="1"/>
    </i>
    <i>
      <x v="3"/>
    </i>
    <i>
      <x v="4"/>
    </i>
    <i>
      <x v="5"/>
    </i>
    <i>
      <x v="7"/>
    </i>
  </rowItems>
  <colItems count="1">
    <i/>
  </colItems>
  <pageFields count="1">
    <pageField fld="2" hier="-1"/>
  </pageFields>
  <dataFields count="1">
    <dataField name="Average of BMI" fld="1" subtotal="average" baseField="0" baseItem="0"/>
  </dataFields>
  <formats count="14">
    <format dxfId="47">
      <pivotArea collapsedLevelsAreSubtotals="1" fieldPosition="0">
        <references count="1">
          <reference field="0" count="0"/>
        </references>
      </pivotArea>
    </format>
    <format dxfId="46">
      <pivotArea dataOnly="0" labelOnly="1" fieldPosition="0">
        <references count="1">
          <reference field="0" count="5">
            <x v="1"/>
            <x v="3"/>
            <x v="4"/>
            <x v="5"/>
            <x v="7"/>
          </reference>
        </references>
      </pivotArea>
    </format>
    <format dxfId="45">
      <pivotArea field="0" type="button" dataOnly="0" labelOnly="1" outline="0" axis="axisRow" fieldPosition="0"/>
    </format>
    <format dxfId="44">
      <pivotArea dataOnly="0" labelOnly="1" outline="0" axis="axisValues" fieldPosition="0"/>
    </format>
    <format dxfId="43">
      <pivotArea field="0" type="button" dataOnly="0" labelOnly="1" outline="0" axis="axisRow" fieldPosition="0"/>
    </format>
    <format dxfId="42">
      <pivotArea dataOnly="0" labelOnly="1" outline="0" axis="axisValues" fieldPosition="0"/>
    </format>
    <format dxfId="41">
      <pivotArea field="0" type="button" dataOnly="0" labelOnly="1" outline="0" axis="axisRow" fieldPosition="0"/>
    </format>
    <format dxfId="40">
      <pivotArea dataOnly="0" labelOnly="1" outline="0" axis="axisValues" fieldPosition="0"/>
    </format>
    <format dxfId="39">
      <pivotArea outline="0" collapsedLevelsAreSubtotals="1" fieldPosition="0"/>
    </format>
    <format dxfId="38">
      <pivotArea type="all" dataOnly="0" outline="0" fieldPosition="0"/>
    </format>
    <format dxfId="37">
      <pivotArea outline="0" collapsedLevelsAreSubtotals="1" fieldPosition="0"/>
    </format>
    <format dxfId="36">
      <pivotArea field="0" type="button" dataOnly="0" labelOnly="1" outline="0" axis="axisRow" fieldPosition="0"/>
    </format>
    <format dxfId="35">
      <pivotArea dataOnly="0" labelOnly="1" fieldPosition="0">
        <references count="1">
          <reference field="0" count="5">
            <x v="1"/>
            <x v="3"/>
            <x v="4"/>
            <x v="5"/>
            <x v="7"/>
          </reference>
        </references>
      </pivotArea>
    </format>
    <format dxfId="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B6D30D2-C436-4066-894F-BB7300F349BC}" name="PivotTable50"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rowHeaderCaption="IDs">
  <location ref="A7:B10" firstHeaderRow="1" firstDataRow="1" firstDataCol="1" rowPageCount="1" colPageCount="1"/>
  <pivotFields count="3">
    <pivotField axis="axisRow" showAll="0">
      <items count="9">
        <item x="0"/>
        <item x="1"/>
        <item x="2"/>
        <item x="3"/>
        <item x="4"/>
        <item x="5"/>
        <item x="6"/>
        <item x="7"/>
        <item t="default"/>
      </items>
    </pivotField>
    <pivotField dataField="1" showAll="0"/>
    <pivotField axis="axisPage" multipleItemSelectionAllowed="1" showAll="0">
      <items count="3">
        <item h="1" x="0"/>
        <item x="1"/>
        <item t="default"/>
      </items>
    </pivotField>
  </pivotFields>
  <rowFields count="1">
    <field x="0"/>
  </rowFields>
  <rowItems count="3">
    <i>
      <x v="4"/>
    </i>
    <i>
      <x v="6"/>
    </i>
    <i>
      <x v="7"/>
    </i>
  </rowItems>
  <colItems count="1">
    <i/>
  </colItems>
  <pageFields count="1">
    <pageField fld="2" hier="-1"/>
  </pageFields>
  <dataFields count="1">
    <dataField name="Weight(KG)" fld="1" subtotal="average" baseField="0" baseItem="0"/>
  </dataFields>
  <formats count="15">
    <format dxfId="22">
      <pivotArea collapsedLevelsAreSubtotals="1" fieldPosition="0">
        <references count="1">
          <reference field="0" count="0"/>
        </references>
      </pivotArea>
    </format>
    <format dxfId="21">
      <pivotArea dataOnly="0" labelOnly="1" fieldPosition="0">
        <references count="1">
          <reference field="0" count="0"/>
        </references>
      </pivotArea>
    </format>
    <format dxfId="20">
      <pivotArea field="0" type="button" dataOnly="0" labelOnly="1" outline="0" axis="axisRow" fieldPosition="0"/>
    </format>
    <format dxfId="19">
      <pivotArea dataOnly="0" labelOnly="1" outline="0" axis="axisValues" fieldPosition="0"/>
    </format>
    <format dxfId="18">
      <pivotArea field="0" type="button" dataOnly="0" labelOnly="1" outline="0" axis="axisRow" fieldPosition="0"/>
    </format>
    <format dxfId="17">
      <pivotArea dataOnly="0" labelOnly="1" outline="0" axis="axisValues" fieldPosition="0"/>
    </format>
    <format dxfId="16">
      <pivotArea field="0" type="button" dataOnly="0" labelOnly="1" outline="0" axis="axisRow" fieldPosition="0"/>
    </format>
    <format dxfId="15">
      <pivotArea dataOnly="0" labelOnly="1" outline="0" axis="axisValues" fieldPosition="0"/>
    </format>
    <format dxfId="14">
      <pivotArea dataOnly="0" labelOnly="1" fieldPosition="0">
        <references count="1">
          <reference field="0" count="0"/>
        </references>
      </pivotArea>
    </format>
    <format dxfId="13">
      <pivotArea type="all" dataOnly="0" outline="0" fieldPosition="0"/>
    </format>
    <format dxfId="12">
      <pivotArea outline="0" collapsedLevelsAreSubtotals="1" fieldPosition="0"/>
    </format>
    <format dxfId="11">
      <pivotArea field="0" type="button" dataOnly="0" labelOnly="1" outline="0" axis="axisRow" fieldPosition="0"/>
    </format>
    <format dxfId="10">
      <pivotArea dataOnly="0" labelOnly="1" fieldPosition="0">
        <references count="1">
          <reference field="0" count="3">
            <x v="4"/>
            <x v="6"/>
            <x v="7"/>
          </reference>
        </references>
      </pivotArea>
    </format>
    <format dxfId="9">
      <pivotArea dataOnly="0" labelOnly="1" outline="0" axis="axisValues" fieldPosition="0"/>
    </format>
    <format dxfId="8">
      <pivotArea dataOnly="0" labelOnly="1" fieldPosition="0">
        <references count="1">
          <reference field="0" count="3">
            <x v="4"/>
            <x v="6"/>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E065BD-77A3-44AD-ADD1-3D304402A05E}" name="PivotTable51"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IDs">
  <location ref="A8:C18" firstHeaderRow="0" firstDataRow="1" firstDataCol="1" rowPageCount="1" colPageCount="1"/>
  <pivotFields count="4">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showAll="0"/>
    <pivotField dataField="1" showAll="0"/>
    <pivotField axis="axisPage" multipleItemSelectionAllowed="1" showAll="0">
      <items count="3">
        <item h="1" x="0"/>
        <item x="1"/>
        <item t="default"/>
      </items>
    </pivotField>
  </pivotFields>
  <rowFields count="1">
    <field x="0"/>
  </rowFields>
  <rowItems count="10">
    <i>
      <x v="2"/>
    </i>
    <i>
      <x v="15"/>
    </i>
    <i>
      <x v="18"/>
    </i>
    <i>
      <x v="20"/>
    </i>
    <i>
      <x v="21"/>
    </i>
    <i>
      <x v="25"/>
    </i>
    <i>
      <x v="27"/>
    </i>
    <i>
      <x v="29"/>
    </i>
    <i>
      <x v="30"/>
    </i>
    <i>
      <x v="32"/>
    </i>
  </rowItems>
  <colFields count="1">
    <field x="-2"/>
  </colFields>
  <colItems count="2">
    <i>
      <x/>
    </i>
    <i i="1">
      <x v="1"/>
    </i>
  </colItems>
  <pageFields count="1">
    <pageField fld="3" hier="-1"/>
  </pageFields>
  <dataFields count="2">
    <dataField name="Total Steps" fld="1" baseField="0" baseItem="2"/>
    <dataField name="Total Calories" fld="2" baseField="0" baseItem="2"/>
  </dataFields>
  <formats count="8">
    <format dxfId="7">
      <pivotArea field="0" type="button" dataOnly="0" labelOnly="1" outline="0" axis="axisRow" fieldPosition="0"/>
    </format>
    <format dxfId="6">
      <pivotArea dataOnly="0" labelOnly="1" outline="0" fieldPosition="0">
        <references count="1">
          <reference field="4294967294" count="2">
            <x v="0"/>
            <x v="1"/>
          </reference>
        </references>
      </pivotArea>
    </format>
    <format dxfId="5">
      <pivotArea field="0" type="button" dataOnly="0" labelOnly="1" outline="0" axis="axisRow" fieldPosition="0"/>
    </format>
    <format dxfId="4">
      <pivotArea dataOnly="0" labelOnly="1" outline="0" fieldPosition="0">
        <references count="1">
          <reference field="4294967294" count="2">
            <x v="0"/>
            <x v="1"/>
          </reference>
        </references>
      </pivotArea>
    </format>
    <format dxfId="3">
      <pivotArea field="0" type="button" dataOnly="0" labelOnly="1" outline="0" axis="axisRow" fieldPosition="0"/>
    </format>
    <format dxfId="2">
      <pivotArea dataOnly="0" labelOnly="1" outline="0" fieldPosition="0">
        <references count="1">
          <reference field="4294967294" count="2">
            <x v="0"/>
            <x v="1"/>
          </reference>
        </references>
      </pivotArea>
    </format>
    <format dxfId="1">
      <pivotArea outline="0" collapsedLevelsAreSubtotals="1" fieldPosition="0"/>
    </format>
    <format dxfId="0">
      <pivotArea dataOnly="0" labelOnly="1" fieldPosition="0">
        <references count="1">
          <reference field="0" count="10">
            <x v="2"/>
            <x v="15"/>
            <x v="18"/>
            <x v="20"/>
            <x v="21"/>
            <x v="25"/>
            <x v="27"/>
            <x v="29"/>
            <x v="30"/>
            <x v="3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47D6E0-6D92-43A6-901E-D902821D1A60}">
  <dimension ref="A1:L20"/>
  <sheetViews>
    <sheetView workbookViewId="0">
      <selection activeCell="H21" sqref="H21"/>
    </sheetView>
  </sheetViews>
  <sheetFormatPr defaultRowHeight="14.4" x14ac:dyDescent="0.3"/>
  <cols>
    <col min="1" max="1" width="14.33203125" bestFit="1" customWidth="1"/>
    <col min="2" max="2" width="16.21875" bestFit="1" customWidth="1"/>
    <col min="4" max="4" width="16" customWidth="1"/>
    <col min="5" max="5" width="11.6640625" bestFit="1" customWidth="1"/>
    <col min="6" max="6" width="15.21875" bestFit="1" customWidth="1"/>
  </cols>
  <sheetData>
    <row r="1" spans="1:12" ht="58.2" x14ac:dyDescent="0.85">
      <c r="D1" s="8" t="s">
        <v>17</v>
      </c>
      <c r="E1" s="39"/>
      <c r="F1" s="39"/>
      <c r="G1" s="39"/>
      <c r="H1" s="39"/>
      <c r="I1" s="39"/>
      <c r="J1" s="39"/>
      <c r="K1" s="39"/>
      <c r="L1" s="40"/>
    </row>
    <row r="3" spans="1:12" ht="15" thickBot="1" x14ac:dyDescent="0.35"/>
    <row r="4" spans="1:12" ht="15.6" thickTop="1" thickBot="1" x14ac:dyDescent="0.35">
      <c r="A4" s="31" t="s">
        <v>0</v>
      </c>
      <c r="B4" s="32" t="s">
        <v>10</v>
      </c>
      <c r="D4" s="36" t="s">
        <v>8</v>
      </c>
      <c r="E4" s="37" t="s">
        <v>1</v>
      </c>
      <c r="F4" s="38" t="s">
        <v>9</v>
      </c>
    </row>
    <row r="5" spans="1:12" ht="15.6" thickTop="1" thickBot="1" x14ac:dyDescent="0.35">
      <c r="D5" s="33">
        <v>1927972279</v>
      </c>
      <c r="E5" s="34">
        <f>_xlfn.XLOOKUP(D5,$A$4:$A$11,$B$4:$B$11,"0")</f>
        <v>47.540000915527301</v>
      </c>
      <c r="F5" s="35" t="str">
        <f>_xlfn.XLOOKUP(D5,$A$15:$A$21,$B$15:$B$21,"0")</f>
        <v>0</v>
      </c>
    </row>
    <row r="6" spans="1:12" ht="15.6" thickTop="1" thickBot="1" x14ac:dyDescent="0.35">
      <c r="A6" s="27" t="s">
        <v>5</v>
      </c>
      <c r="B6" s="27" t="s">
        <v>6</v>
      </c>
      <c r="D6" s="6">
        <v>4319703577</v>
      </c>
      <c r="E6" s="4">
        <f t="shared" ref="E6:E12" si="0">_xlfn.XLOOKUP(D6,$A$4:$A$11,$B$4:$B$11,"0")</f>
        <v>27.414999961853049</v>
      </c>
      <c r="F6" s="9" t="str">
        <f t="shared" ref="F6:F12" si="1">_xlfn.XLOOKUP(D6,$A$15:$A$21,$B$15:$B$21,"0")</f>
        <v>0</v>
      </c>
    </row>
    <row r="7" spans="1:12" ht="15.6" thickTop="1" thickBot="1" x14ac:dyDescent="0.35">
      <c r="A7" s="28">
        <v>1927972279</v>
      </c>
      <c r="B7" s="29">
        <v>47.540000915527301</v>
      </c>
      <c r="D7" s="6">
        <v>8877689391</v>
      </c>
      <c r="E7" s="4">
        <f t="shared" si="0"/>
        <v>25.442500114440914</v>
      </c>
      <c r="F7" s="9" t="str">
        <f t="shared" si="1"/>
        <v>0</v>
      </c>
    </row>
    <row r="8" spans="1:12" ht="15.6" thickTop="1" thickBot="1" x14ac:dyDescent="0.35">
      <c r="A8" s="28">
        <v>4319703577</v>
      </c>
      <c r="B8" s="29">
        <v>27.414999961853049</v>
      </c>
      <c r="D8" s="6">
        <v>5577150313</v>
      </c>
      <c r="E8" s="4">
        <f t="shared" si="0"/>
        <v>28</v>
      </c>
      <c r="F8" s="9" t="str">
        <f t="shared" si="1"/>
        <v>0</v>
      </c>
    </row>
    <row r="9" spans="1:12" ht="15.6" thickTop="1" thickBot="1" x14ac:dyDescent="0.35">
      <c r="A9" s="28">
        <v>4558609924</v>
      </c>
      <c r="B9" s="29">
        <v>27.213999938964843</v>
      </c>
      <c r="D9" s="6">
        <v>4558609924</v>
      </c>
      <c r="E9" s="4">
        <f t="shared" si="0"/>
        <v>27.213999938964843</v>
      </c>
      <c r="F9" s="9">
        <f t="shared" si="1"/>
        <v>199</v>
      </c>
    </row>
    <row r="10" spans="1:12" ht="15.6" thickTop="1" thickBot="1" x14ac:dyDescent="0.35">
      <c r="A10" s="28">
        <v>5577150313</v>
      </c>
      <c r="B10" s="29">
        <v>28</v>
      </c>
      <c r="D10" s="6">
        <v>2022484408</v>
      </c>
      <c r="E10" s="4" t="str">
        <f t="shared" si="0"/>
        <v>0</v>
      </c>
      <c r="F10" s="9">
        <f t="shared" si="1"/>
        <v>203</v>
      </c>
    </row>
    <row r="11" spans="1:12" ht="15.6" thickTop="1" thickBot="1" x14ac:dyDescent="0.35">
      <c r="A11" s="28">
        <v>8877689391</v>
      </c>
      <c r="B11" s="29">
        <v>25.442500114440914</v>
      </c>
      <c r="D11" s="6">
        <v>2347167796</v>
      </c>
      <c r="E11" s="4" t="str">
        <f t="shared" si="0"/>
        <v>0</v>
      </c>
      <c r="F11" s="9">
        <f t="shared" si="1"/>
        <v>195</v>
      </c>
    </row>
    <row r="12" spans="1:12" ht="15.6" thickTop="1" thickBot="1" x14ac:dyDescent="0.35">
      <c r="D12" s="7">
        <v>4020332650</v>
      </c>
      <c r="E12" s="5" t="str">
        <f t="shared" si="0"/>
        <v>0</v>
      </c>
      <c r="F12" s="10">
        <f t="shared" si="1"/>
        <v>191</v>
      </c>
    </row>
    <row r="13" spans="1:12" ht="15.6" thickTop="1" thickBot="1" x14ac:dyDescent="0.35"/>
    <row r="14" spans="1:12" ht="15.6" thickTop="1" thickBot="1" x14ac:dyDescent="0.35">
      <c r="A14" s="31" t="s">
        <v>2</v>
      </c>
      <c r="B14" s="32" t="s">
        <v>11</v>
      </c>
    </row>
    <row r="15" spans="1:12" ht="15" thickTop="1" x14ac:dyDescent="0.3"/>
    <row r="16" spans="1:12" x14ac:dyDescent="0.3">
      <c r="A16" s="27" t="s">
        <v>5</v>
      </c>
      <c r="B16" s="27" t="s">
        <v>7</v>
      </c>
    </row>
    <row r="17" spans="1:6" x14ac:dyDescent="0.3">
      <c r="A17" s="28">
        <v>2022484408</v>
      </c>
      <c r="B17" s="30">
        <v>203</v>
      </c>
    </row>
    <row r="18" spans="1:6" x14ac:dyDescent="0.3">
      <c r="A18" s="28">
        <v>2347167796</v>
      </c>
      <c r="B18" s="30">
        <v>195</v>
      </c>
      <c r="E18" s="2"/>
      <c r="F18" s="3"/>
    </row>
    <row r="19" spans="1:6" x14ac:dyDescent="0.3">
      <c r="A19" s="28">
        <v>4020332650</v>
      </c>
      <c r="B19" s="30">
        <v>191</v>
      </c>
    </row>
    <row r="20" spans="1:6" x14ac:dyDescent="0.3">
      <c r="A20" s="28">
        <v>4558609924</v>
      </c>
      <c r="B20" s="30">
        <v>199</v>
      </c>
    </row>
  </sheetData>
  <conditionalFormatting sqref="E5:E12">
    <cfRule type="dataBar" priority="1">
      <dataBar>
        <cfvo type="min"/>
        <cfvo type="max"/>
        <color rgb="FFFFB628"/>
      </dataBar>
      <extLst>
        <ext xmlns:x14="http://schemas.microsoft.com/office/spreadsheetml/2009/9/main" uri="{B025F937-C7B1-47D3-B67F-A62EFF666E3E}">
          <x14:id>{0FDD03E7-619F-4784-BA16-B2C0DAE27AD0}</x14:id>
        </ext>
      </extLst>
    </cfRule>
  </conditionalFormatting>
  <conditionalFormatting sqref="F5:F12">
    <cfRule type="dataBar" priority="6">
      <dataBar>
        <cfvo type="min"/>
        <cfvo type="max"/>
        <color rgb="FFFFB628"/>
      </dataBar>
      <extLst>
        <ext xmlns:x14="http://schemas.microsoft.com/office/spreadsheetml/2009/9/main" uri="{B025F937-C7B1-47D3-B67F-A62EFF666E3E}">
          <x14:id>{FB01F6B9-2E63-4199-BB5D-17A98FB7B30A}</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0FDD03E7-619F-4784-BA16-B2C0DAE27AD0}">
            <x14:dataBar minLength="0" maxLength="100" border="1" negativeBarBorderColorSameAsPositive="0">
              <x14:cfvo type="autoMin"/>
              <x14:cfvo type="autoMax"/>
              <x14:borderColor rgb="FFFFB628"/>
              <x14:negativeFillColor rgb="FFFF0000"/>
              <x14:negativeBorderColor rgb="FFFF0000"/>
              <x14:axisColor rgb="FF000000"/>
            </x14:dataBar>
          </x14:cfRule>
          <xm:sqref>E5:E12</xm:sqref>
        </x14:conditionalFormatting>
        <x14:conditionalFormatting xmlns:xm="http://schemas.microsoft.com/office/excel/2006/main">
          <x14:cfRule type="dataBar" id="{FB01F6B9-2E63-4199-BB5D-17A98FB7B30A}">
            <x14:dataBar minLength="0" maxLength="100" border="1" negativeBarBorderColorSameAsPositive="0">
              <x14:cfvo type="autoMin"/>
              <x14:cfvo type="autoMax"/>
              <x14:borderColor rgb="FFFFB628"/>
              <x14:negativeFillColor rgb="FFFF0000"/>
              <x14:negativeBorderColor rgb="FFFF0000"/>
              <x14:axisColor rgb="FF000000"/>
            </x14:dataBar>
          </x14:cfRule>
          <xm:sqref>F5:F12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7B09B-BEB5-4FEA-80EB-FCB3A6880DAC}">
  <dimension ref="A1:N11"/>
  <sheetViews>
    <sheetView workbookViewId="0">
      <selection activeCell="D14" sqref="D14"/>
    </sheetView>
  </sheetViews>
  <sheetFormatPr defaultRowHeight="14.4" x14ac:dyDescent="0.3"/>
  <cols>
    <col min="1" max="1" width="17.6640625" bestFit="1" customWidth="1"/>
    <col min="2" max="2" width="26.44140625" bestFit="1" customWidth="1"/>
  </cols>
  <sheetData>
    <row r="1" spans="1:14" s="11" customFormat="1" ht="43.8" x14ac:dyDescent="0.65">
      <c r="C1" s="11" t="s">
        <v>13</v>
      </c>
      <c r="G1" s="19" t="s">
        <v>19</v>
      </c>
      <c r="H1" s="20"/>
      <c r="I1" s="20"/>
      <c r="J1" s="20"/>
      <c r="K1" s="20"/>
      <c r="L1" s="20"/>
      <c r="M1" s="21"/>
      <c r="N1" s="22"/>
    </row>
    <row r="4" spans="1:14" ht="15" thickBot="1" x14ac:dyDescent="0.35"/>
    <row r="5" spans="1:14" ht="15.6" thickTop="1" thickBot="1" x14ac:dyDescent="0.35">
      <c r="A5" s="17" t="s">
        <v>4</v>
      </c>
      <c r="B5" s="18" t="s">
        <v>18</v>
      </c>
    </row>
    <row r="6" spans="1:14" ht="15.6" thickTop="1" thickBot="1" x14ac:dyDescent="0.35"/>
    <row r="7" spans="1:14" ht="15.6" thickTop="1" thickBot="1" x14ac:dyDescent="0.35">
      <c r="A7" s="15" t="s">
        <v>8</v>
      </c>
      <c r="B7" s="15" t="s">
        <v>12</v>
      </c>
    </row>
    <row r="8" spans="1:14" ht="15.6" thickTop="1" thickBot="1" x14ac:dyDescent="0.35">
      <c r="A8" s="23">
        <v>4558609924</v>
      </c>
      <c r="B8" s="16">
        <v>69.639999389648438</v>
      </c>
    </row>
    <row r="9" spans="1:14" ht="15.6" thickTop="1" thickBot="1" x14ac:dyDescent="0.35">
      <c r="A9" s="23">
        <v>6962181067</v>
      </c>
      <c r="B9" s="16">
        <v>61.67500019073487</v>
      </c>
    </row>
    <row r="10" spans="1:14" ht="15.6" thickTop="1" thickBot="1" x14ac:dyDescent="0.35">
      <c r="A10" s="23">
        <v>8877689391</v>
      </c>
      <c r="B10" s="16">
        <v>84.990000915527347</v>
      </c>
    </row>
    <row r="11" spans="1:14" ht="15" thickTop="1" x14ac:dyDescent="0.3"/>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8991D-1EA7-4DAE-B549-8FA4FB2B70D7}">
  <dimension ref="A1:K18"/>
  <sheetViews>
    <sheetView tabSelected="1" workbookViewId="0">
      <selection activeCell="O19" sqref="O19"/>
    </sheetView>
  </sheetViews>
  <sheetFormatPr defaultRowHeight="14.4" x14ac:dyDescent="0.3"/>
  <cols>
    <col min="1" max="1" width="15.44140625" bestFit="1" customWidth="1"/>
    <col min="2" max="2" width="17.6640625" bestFit="1" customWidth="1"/>
    <col min="3" max="3" width="14.109375" bestFit="1" customWidth="1"/>
    <col min="4" max="4" width="23.88671875" bestFit="1" customWidth="1"/>
    <col min="5" max="11" width="11" bestFit="1" customWidth="1"/>
    <col min="12" max="12" width="14.109375" bestFit="1" customWidth="1"/>
    <col min="13" max="21" width="11" bestFit="1" customWidth="1"/>
    <col min="22" max="22" width="15" bestFit="1" customWidth="1"/>
    <col min="23" max="23" width="17" bestFit="1" customWidth="1"/>
  </cols>
  <sheetData>
    <row r="1" spans="1:11" ht="61.2" x14ac:dyDescent="1.1000000000000001">
      <c r="E1" s="24" t="s">
        <v>16</v>
      </c>
      <c r="H1" s="25"/>
      <c r="I1" s="25"/>
      <c r="K1" s="26"/>
    </row>
    <row r="6" spans="1:11" x14ac:dyDescent="0.3">
      <c r="A6" s="1" t="s">
        <v>3</v>
      </c>
      <c r="B6" t="s">
        <v>3</v>
      </c>
    </row>
    <row r="8" spans="1:11" x14ac:dyDescent="0.3">
      <c r="A8" s="12" t="s">
        <v>8</v>
      </c>
      <c r="B8" s="12" t="s">
        <v>15</v>
      </c>
      <c r="C8" s="12" t="s">
        <v>14</v>
      </c>
    </row>
    <row r="9" spans="1:11" x14ac:dyDescent="0.3">
      <c r="A9" s="13">
        <v>1644430081</v>
      </c>
      <c r="B9" s="14">
        <v>33513</v>
      </c>
      <c r="C9" s="14">
        <v>7339</v>
      </c>
    </row>
    <row r="10" spans="1:11" x14ac:dyDescent="0.3">
      <c r="A10" s="13">
        <v>4388161847</v>
      </c>
      <c r="B10" s="14">
        <v>40068</v>
      </c>
      <c r="C10" s="14">
        <v>7956</v>
      </c>
    </row>
    <row r="11" spans="1:11" x14ac:dyDescent="0.3">
      <c r="A11" s="13">
        <v>4702921684</v>
      </c>
      <c r="B11" s="14">
        <v>30176</v>
      </c>
      <c r="C11" s="14">
        <v>7229</v>
      </c>
    </row>
    <row r="12" spans="1:11" x14ac:dyDescent="0.3">
      <c r="A12" s="13">
        <v>5577150313</v>
      </c>
      <c r="B12" s="14">
        <v>15764</v>
      </c>
      <c r="C12" s="14">
        <v>4392</v>
      </c>
    </row>
    <row r="13" spans="1:11" x14ac:dyDescent="0.3">
      <c r="A13" s="13">
        <v>6117666160</v>
      </c>
      <c r="B13" s="14">
        <v>19542</v>
      </c>
      <c r="C13" s="14">
        <v>4900</v>
      </c>
    </row>
    <row r="14" spans="1:11" x14ac:dyDescent="0.3">
      <c r="A14" s="13">
        <v>7007744171</v>
      </c>
      <c r="B14" s="14">
        <v>53862</v>
      </c>
      <c r="C14" s="14">
        <v>9331</v>
      </c>
    </row>
    <row r="15" spans="1:11" x14ac:dyDescent="0.3">
      <c r="A15" s="13">
        <v>8053475328</v>
      </c>
      <c r="B15" s="14">
        <v>296891</v>
      </c>
      <c r="C15" s="14">
        <v>52292</v>
      </c>
    </row>
    <row r="16" spans="1:11" x14ac:dyDescent="0.3">
      <c r="A16" s="13">
        <v>8378563200</v>
      </c>
      <c r="B16" s="14">
        <v>31356</v>
      </c>
      <c r="C16" s="14">
        <v>7999</v>
      </c>
    </row>
    <row r="17" spans="1:3" x14ac:dyDescent="0.3">
      <c r="A17" s="13">
        <v>8583815059</v>
      </c>
      <c r="B17" s="14">
        <v>15168</v>
      </c>
      <c r="C17" s="14">
        <v>3513</v>
      </c>
    </row>
    <row r="18" spans="1:3" x14ac:dyDescent="0.3">
      <c r="A18" s="13">
        <v>8877689391</v>
      </c>
      <c r="B18" s="14">
        <v>330078</v>
      </c>
      <c r="C18" s="14">
        <v>60508</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w E A A B Q S w M E F A A C A A g A e J 7 j W A 8 J / x 2 l A A A A 9 g A A A B I A H A B D b 2 5 m a W c v U G F j a 2 F n Z S 5 4 b W w g o h g A K K A U A A A A A A A A A A A A A A A A A A A A A A A A A A A A h Y 9 B D o I w F E S v Q r q n L T U m S j 5 l 4 c p E j I m J c d t g h U b 4 G F o s d 3 P h k b y C G E X d u Z w 3 b z F z v 9 4 g 7 e s q u O j W m g Y T E l F O A o 1 5 c z B Y J K R z x 3 B G U g k b l Z 9 U o Y N B R h v 3 9 p C Q 0 r l z z J j 3 n v o J b d q C C c 4 j t s 9 W 2 7 z U t S I f 2 f y X Q 4 P W K c w 1 k b B 7 j Z G C R m J O x V R Q D m y E k B n 8 C m L Y + 2 x / I C y 6 y n W t l h r D 5 R r Y G I G 9 P 8 g H U E s D B B Q A A g A I A H i e 4 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n u N Y t u 2 h S K U B A A A L B g A A E w A c A E Z v c m 1 1 b G F z L 1 N l Y 3 R p b 2 4 x L m 0 g o h g A K K A U A A A A A A A A A A A A A A A A A A A A A A A A A A A A 7 V P B a t t A E L 0 b / A / L 5 i L D I o h p S 2 n R I Z F q K t q 0 T u T S Q 1 T K R p r I S 1 e z Z n f k J h j / e 1 e W U h t H u e S U Q 3 S R 5 r 1 h 5 7 2 3 I w c F K Y M s 6 9 6 n H 8 e j 8 c g t p Y W S / Q V V L e m r q V K 8 N b 9 r s J U H I 6 a B x i P m n 8 w 0 t g C P x G 4 d J q Z o a k A K Z k p D G B s k X 7 i A x x / y H w 6 s y 0 v Q O v + O k F i 1 h j w B 9 4 f M K k 8 k S Z Y V C r C A f K b o X B F r M Q d 0 X A 7 J C Q u 3 5 h N x n Y B W t S K w E R d c s N j o p k Y X v R f s E x a m V F h F p 9 O 3 U 8 E u G 0 O Q 0 b 2 G a P 8 Z f j M I v y a i s 3 X C 5 9 b U n i v Z Z 5 C l 1 8 6 9 x 4 W 8 8 Y 0 9 0 + N B l 4 B g 1 z 1 + p n V W S C 2 t i 8 g 2 h 0 f G S 4 l t f I v 7 F e y P W 1 i J 7 t b Y u h P c k i 4 Y m C 8 2 G 5 6 W 3 l i K 9 O 5 N 2 P Z t B d t w H w 1 4 l H z N C O 5 o B / 7 c 5 f S l e i C w q W / A H l B z 0 2 D p B u i Z p M c z z i / S g d b U X U h s p L 6 C l b H 0 0 K B N p b z / X U d 7 U U e S t / s 8 r q A 2 a + + w v 6 l 9 J B 3 R w 8 F R c O K / 5 W M r v f b H u n o d 2 8 l 4 p P C p 6 Y d b f 8 I H 9 z 6 Y T v j r 8 r 8 u / 0 t e / k 7 t c / + B f 1 B L A Q I t A B Q A A g A I A H i e 4 1 g P C f 8 d p Q A A A P Y A A A A S A A A A A A A A A A A A A A A A A A A A A A B D b 2 5 m a W c v U G F j a 2 F n Z S 5 4 b W x Q S w E C L Q A U A A I A C A B 4 n u N Y D 8 r p q 6 Q A A A D p A A A A E w A A A A A A A A A A A A A A A A D x A A A A W 0 N v b n R l b n R f V H l w Z X N d L n h t b F B L A Q I t A B Q A A g A I A H i e 4 1 i 2 7 a F I p Q E A A A s G A A A T A A A A A A A A A A A A A A A A A O I B A A B G b 3 J t d W x h c y 9 T Z W N 0 a W 9 u M S 5 t U E s F B g A A A A A D A A M A w g A A A N Q 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U T A A A A A A A A 0 x M 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3 d l a W d o d E x v Z 0 l u Z m 9 f b W V y Z 2 V k 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G Q 4 O T d j O T E t M T E z N C 0 0 N j I 1 L W I 3 N D k t M D E 1 N T g y Z W N i Z T Y z 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U 3 R h d H V z I i B W Y W x 1 Z T 0 i c 0 N v b X B s Z X R l I i A v P j x F b n R y e S B U e X B l P S J G a W x s Q 2 9 s d W 1 u T m F t Z X M i I F Z h b H V l P S J z W y Z x d W 9 0 O 0 l k J n F 1 b 3 Q 7 L C Z x d W 9 0 O 1 d l a W d o d E t n J n F 1 b 3 Q 7 L C Z x d W 9 0 O 0 J N S S Z x d W 9 0 O 1 0 i I C 8 + P E V u d H J 5 I F R 5 c G U 9 I k Z p b G x D b 2 x 1 b W 5 U e X B l c y I g V m F s d W U 9 I n N B d 1 V G I i A v P j x F b n R y e S B U e X B l P S J G a W x s T G F z d F V w Z G F 0 Z W Q i I F Z h b H V l P S J k M j A y N C 0 w N i 0 z M F Q x M j o z M T o w N S 4 x M j g x M z M 0 W i I g L z 4 8 R W 5 0 c n k g V H l w Z T 0 i R m l s b E V y c m 9 y Q 2 9 1 b n Q i I F Z h b H V l P S J s M C I g L z 4 8 R W 5 0 c n k g V H l w Z T 0 i R m l s b E V y c m 9 y Q 2 9 k Z S I g V m F s d W U 9 I n N V b m t u b 3 d u I i A v P j x F b n R y e S B U e X B l P S J G a W x s Q 2 9 1 b n Q i I F Z h b H V l P S J s N j c 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d 2 V p Z 2 h 0 T G 9 n S W 5 m b 1 9 t Z X J n Z W Q v Q X V 0 b 1 J l b W 9 2 Z W R D b 2 x 1 b W 5 z M S 5 7 S W Q s M H 0 m c X V v d D s s J n F 1 b 3 Q 7 U 2 V j d G l v b j E v d 2 V p Z 2 h 0 T G 9 n S W 5 m b 1 9 t Z X J n Z W Q v Q X V 0 b 1 J l b W 9 2 Z W R D b 2 x 1 b W 5 z M S 5 7 V 2 V p Z 2 h 0 S 2 c s M X 0 m c X V v d D s s J n F 1 b 3 Q 7 U 2 V j d G l v b j E v d 2 V p Z 2 h 0 T G 9 n S W 5 m b 1 9 t Z X J n Z W Q v Q X V 0 b 1 J l b W 9 2 Z W R D b 2 x 1 b W 5 z M S 5 7 Q k 1 J L D J 9 J n F 1 b 3 Q 7 X S w m c X V v d D t D b 2 x 1 b W 5 D b 3 V u d C Z x d W 9 0 O z o z L C Z x d W 9 0 O 0 t l e U N v b H V t b k 5 h b W V z J n F 1 b 3 Q 7 O l t d L C Z x d W 9 0 O 0 N v b H V t b k l k Z W 5 0 a X R p Z X M m c X V v d D s 6 W y Z x d W 9 0 O 1 N l Y 3 R p b 2 4 x L 3 d l a W d o d E x v Z 0 l u Z m 9 f b W V y Z 2 V k L 0 F 1 d G 9 S Z W 1 v d m V k Q 2 9 s d W 1 u c z E u e 0 l k L D B 9 J n F 1 b 3 Q 7 L C Z x d W 9 0 O 1 N l Y 3 R p b 2 4 x L 3 d l a W d o d E x v Z 0 l u Z m 9 f b W V y Z 2 V k L 0 F 1 d G 9 S Z W 1 v d m V k Q 2 9 s d W 1 u c z E u e 1 d l a W d o d E t n L D F 9 J n F 1 b 3 Q 7 L C Z x d W 9 0 O 1 N l Y 3 R p b 2 4 x L 3 d l a W d o d E x v Z 0 l u Z m 9 f b W V y Z 2 V k L 0 F 1 d G 9 S Z W 1 v d m V k Q 2 9 s d W 1 u c z E u e 0 J N S S w y f S Z x d W 9 0 O 1 0 s J n F 1 b 3 Q 7 U m V s Y X R p b 2 5 z a G l w S W 5 m b y Z x d W 9 0 O z p b X X 0 i I C 8 + P C 9 T d G F i b G V F b n R y a W V z P j w v S X R l b T 4 8 S X R l b T 4 8 S X R l b U x v Y 2 F 0 a W 9 u P j x J d G V t V H l w Z T 5 G b 3 J t d W x h P C 9 J d G V t V H l w Z T 4 8 S X R l b V B h d G g + U 2 V j d G l v b j E v d 2 V p Z 2 h 0 T G 9 n S W 5 m b 1 9 t Z X J n Z W Q v U 2 9 1 c m N l P C 9 J d G V t U G F 0 a D 4 8 L 0 l 0 Z W 1 M b 2 N h d G l v b j 4 8 U 3 R h Y m x l R W 5 0 c m l l c y A v P j w v S X R l b T 4 8 S X R l b T 4 8 S X R l b U x v Y 2 F 0 a W 9 u P j x J d G V t V H l w Z T 5 G b 3 J t d W x h P C 9 J d G V t V H l w Z T 4 8 S X R l b V B h d G g + U 2 V j d G l v b j E v d 2 V p Z 2 h 0 T G 9 n S W 5 m b 1 9 t Z X J n Z W Q v U H J v b W 9 0 Z W Q l M j B I Z W F k Z X J z P C 9 J d G V t U G F 0 a D 4 8 L 0 l 0 Z W 1 M b 2 N h d G l v b j 4 8 U 3 R h Y m x l R W 5 0 c m l l c y A v P j w v S X R l b T 4 8 S X R l b T 4 8 S X R l b U x v Y 2 F 0 a W 9 u P j x J d G V t V H l w Z T 5 G b 3 J t d W x h P C 9 J d G V t V H l w Z T 4 8 S X R l b V B h d G g + U 2 V j d G l v b j E v d 2 V p Z 2 h 0 T G 9 n S W 5 m b 1 9 t Z X J n Z W Q v Q 2 h h b m d l Z C U y M F R 5 c G U 8 L 0 l 0 Z W 1 Q Y X R o P j w v S X R l b U x v Y 2 F 0 a W 9 u P j x T d G F i b G V F b n R y a W V z I C 8 + P C 9 J d G V t P j x J d G V t P j x J d G V t T G 9 j Y X R p b 2 4 + P E l 0 Z W 1 U e X B l P k Z v c m 1 1 b G E 8 L 0 l 0 Z W 1 U e X B l P j x J d G V t U G F 0 a D 5 T Z W N 0 a W 9 u M S 9 3 Z W l n a H R M b 2 d J b m Z v X 2 1 l c m d l Z C 9 S Z W 1 v d m V k J T I w Q 2 9 s d W 1 u c z w v S X R l b V B h d G g + P C 9 J d G V t T G 9 j Y X R p b 2 4 + P F N 0 Y W J s Z U V u d H J p Z X M g L z 4 8 L 0 l 0 Z W 0 + P E l 0 Z W 0 + P E l 0 Z W 1 M b 2 N h d G l v b j 4 8 S X R l b V R 5 c G U + R m 9 y b X V s Y T w v S X R l b V R 5 c G U + P E l 0 Z W 1 Q Y X R o P l N l Y 3 R p b 2 4 x L 3 d l a W d o d E x v Z 0 l u Z m 9 f b W V y Z 2 V k J T I w K D I p P C 9 J d G V t U G F 0 a D 4 8 L 0 l 0 Z W 1 M b 2 N h d G l v b j 4 8 U 3 R h Y m x l R W 5 0 c m l l c z 4 8 R W 5 0 c n k g V H l w Z T 0 i S X N Q c m l 2 Y X R l I i B W Y W x 1 Z T 0 i b D A i I C 8 + P E V u d H J 5 I F R 5 c G U 9 I k Z p b G x F c n J v c k N v d W 5 0 I i B W Y W x 1 Z T 0 i b D A i I C 8 + P E V u d H J 5 I F R 5 c G U 9 I k Z p b G x M Y X N 0 V X B k Y X R l Z C I g V m F s d W U 9 I m Q y M D I 0 L T A 2 L T M w V D E 2 O j U 4 O j A 3 L j c 4 M z I 0 O T F a I i A v P j x F b n R y e S B U e X B l P S J R d W V y e U l E I i B W Y W x 1 Z T 0 i c 2 I 4 M T E 3 N 2 V i L T M 4 M m U t N D Y 5 N S 1 i O D F k L W M 0 Y m Z l N W U z O T c 3 O C 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U e X B l c y I g V m F s d W U 9 I n N B d 1 U 9 I i A v P j x F b n R y e S B U e X B l P S J S Z W x h d G l v b n N o a X B J b m Z v Q 2 9 u d G F p b m V y I i B W Y W x 1 Z T 0 i c 3 s m c X V v d D t j b 2 x 1 b W 5 D b 3 V u d C Z x d W 9 0 O z o y L C Z x d W 9 0 O 2 t l e U N v b H V t b k 5 h b W V z J n F 1 b 3 Q 7 O l t d L C Z x d W 9 0 O 3 F 1 Z X J 5 U m V s Y X R p b 2 5 z a G l w c y Z x d W 9 0 O z p b X S w m c X V v d D t j b 2 x 1 b W 5 J Z G V u d G l 0 a W V z J n F 1 b 3 Q 7 O l s m c X V v d D t T Z W N 0 a W 9 u M S 9 3 Z W l n a H R M b 2 d J b m Z v X 2 1 l c m d l Z C A o M i k v Q X V 0 b 1 J l b W 9 2 Z W R D b 2 x 1 b W 5 z M S 5 7 S W Q s M H 0 m c X V v d D s s J n F 1 b 3 Q 7 U 2 V j d G l v b j E v d 2 V p Z 2 h 0 T G 9 n S W 5 m b 1 9 t Z X J n Z W Q g K D I p L 0 F 1 d G 9 S Z W 1 v d m V k Q 2 9 s d W 1 u c z E u e 1 d l a W d o d E t n L D F 9 J n F 1 b 3 Q 7 X S w m c X V v d D t D b 2 x 1 b W 5 D b 3 V u d C Z x d W 9 0 O z o y L C Z x d W 9 0 O 0 t l e U N v b H V t b k 5 h b W V z J n F 1 b 3 Q 7 O l t d L C Z x d W 9 0 O 0 N v b H V t b k l k Z W 5 0 a X R p Z X M m c X V v d D s 6 W y Z x d W 9 0 O 1 N l Y 3 R p b 2 4 x L 3 d l a W d o d E x v Z 0 l u Z m 9 f b W V y Z 2 V k I C g y K S 9 B d X R v U m V t b 3 Z l Z E N v b H V t b n M x L n t J Z C w w f S Z x d W 9 0 O y w m c X V v d D t T Z W N 0 a W 9 u M S 9 3 Z W l n a H R M b 2 d J b m Z v X 2 1 l c m d l Z C A o M i k v Q X V 0 b 1 J l b W 9 2 Z W R D b 2 x 1 b W 5 z M S 5 7 V 2 V p Z 2 h 0 S 2 c s M X 0 m c X V v d D t d L C Z x d W 9 0 O 1 J l b G F 0 a W 9 u c 2 h p c E l u Z m 8 m c X V v d D s 6 W 1 1 9 I i A v P j x F b n R y e S B U e X B l P S J G a W x s Z W R D b 2 1 w b G V 0 Z V J l c 3 V s d F R v V 2 9 y a 3 N o Z W V 0 I i B W Y W x 1 Z T 0 i b D E i I C 8 + P E V u d H J 5 I F R 5 c G U 9 I k Z p b G x D b 2 x 1 b W 5 O Y W 1 l c y I g V m F s d W U 9 I n N b J n F 1 b 3 Q 7 S W Q m c X V v d D s s J n F 1 b 3 Q 7 V 2 V p Z 2 h 0 S 2 c m c X V v d D t d I i A v P j x F b n R y e S B U e X B l P S J G a W x s U 3 R h d H V z I i B W Y W x 1 Z T 0 i c 0 N v b X B s Z X R l I i A v P j x F b n R y e S B U e X B l P S J G a W x s V G 9 E Y X R h T W 9 k Z W x F b m F i b G V k I i B W Y W x 1 Z T 0 i b D A i I C 8 + P E V u d H J 5 I F R 5 c G U 9 I k Z p b G x P Y m p l Y 3 R U e X B l I i B W Y W x 1 Z T 0 i c 0 N v b m 5 l Y 3 R p b 2 5 P b m x 5 I i A v P j x F b n R y e S B U e X B l P S J G a W x s R W 5 h Y m x l Z C I g V m F s d W U 9 I m w w I i A v P j x F b n R y e S B U e X B l P S J G a W x s R X J y b 3 J D b 2 R l I i B W Y W x 1 Z T 0 i c 1 V u a 2 5 v d 2 4 i I C 8 + P E V u d H J 5 I F R 5 c G U 9 I k Z p b G x D b 3 V u d C I g V m F s d W U 9 I m w 2 N y I g L z 4 8 R W 5 0 c n k g V H l w Z T 0 i Q W R k Z W R U b 0 R h d G F N b 2 R l b C I g V m F s d W U 9 I m w w I i A v P j w v U 3 R h Y m x l R W 5 0 c m l l c z 4 8 L 0 l 0 Z W 0 + P E l 0 Z W 0 + P E l 0 Z W 1 M b 2 N h d G l v b j 4 8 S X R l b V R 5 c G U + R m 9 y b X V s Y T w v S X R l b V R 5 c G U + P E l 0 Z W 1 Q Y X R o P l N l Y 3 R p b 2 4 x L 3 d l a W d o d E x v Z 0 l u Z m 9 f b W V y Z 2 V k J T I w K D I p L 1 N v d X J j Z T w v S X R l b V B h d G g + P C 9 J d G V t T G 9 j Y X R p b 2 4 + P F N 0 Y W J s Z U V u d H J p Z X M g L z 4 8 L 0 l 0 Z W 0 + P E l 0 Z W 0 + P E l 0 Z W 1 M b 2 N h d G l v b j 4 8 S X R l b V R 5 c G U + R m 9 y b X V s Y T w v S X R l b V R 5 c G U + P E l 0 Z W 1 Q Y X R o P l N l Y 3 R p b 2 4 x L 3 d l a W d o d E x v Z 0 l u Z m 9 f b W V y Z 2 V k J T I w K D I p L 1 B y b 2 1 v d G V k J T I w S G V h Z G V y c z w v S X R l b V B h d G g + P C 9 J d G V t T G 9 j Y X R p b 2 4 + P F N 0 Y W J s Z U V u d H J p Z X M g L z 4 8 L 0 l 0 Z W 0 + P E l 0 Z W 0 + P E l 0 Z W 1 M b 2 N h d G l v b j 4 8 S X R l b V R 5 c G U + R m 9 y b X V s Y T w v S X R l b V R 5 c G U + P E l 0 Z W 1 Q Y X R o P l N l Y 3 R p b 2 4 x L 3 d l a W d o d E x v Z 0 l u Z m 9 f b W V y Z 2 V k J T I w K D I p L 0 N o Y W 5 n Z W Q l M j B U e X B l P C 9 J d G V t U G F 0 a D 4 8 L 0 l 0 Z W 1 M b 2 N h d G l v b j 4 8 U 3 R h Y m x l R W 5 0 c m l l c y A v P j w v S X R l b T 4 8 S X R l b T 4 8 S X R l b U x v Y 2 F 0 a W 9 u P j x J d G V t V H l w Z T 5 G b 3 J t d W x h P C 9 J d G V t V H l w Z T 4 8 S X R l b V B h d G g + U 2 V j d G l v b j E v d 2 V p Z 2 h 0 T G 9 n S W 5 m b 1 9 t Z X J n Z W Q l M j A o M i k v U m V t b 3 Z l Z C U y M E N v b H V t b n M 8 L 0 l 0 Z W 1 Q Y X R o P j w v S X R l b U x v Y 2 F 0 a W 9 u P j x T d G F i b G V F b n R y a W V z I C 8 + P C 9 J d G V t P j w v S X R l b X M + P C 9 M b 2 N h b F B h Y 2 t h Z 2 V N Z X R h Z G F 0 Y U Z p b G U + F g A A A F B L B Q Y A A A A A A A A A A A A A A A A A A A A A A A A m A Q A A A Q A A A N C M n d 8 B F d E R j H o A w E / C l + s B A A A A 1 C Z F H o e u N 0 i b 4 a r / / 2 g 4 7 g A A A A A C A A A A A A A Q Z g A A A A E A A C A A A A A e s S 3 3 L n K l X x M V 7 N Y B T Q x A / 6 j q v h z Y Z t V C m h j E M K e + 1 g A A A A A O g A A A A A I A A C A A A A C Q T n I n o D a 5 p S l 7 O S u z X S G y I 1 n V L F G 4 U H q 2 5 + s F t Y 9 d g l A A A A D s + o V O K M F h O 0 F s f W L q B i 1 i W g I y W O x 6 w a x Z t 2 n e l R h 2 m u u N L H t r T y 1 0 c 7 f y W D T 8 C 9 m J + P + l V U 6 N f / o A a u a l f Y R L M f C n C p W 2 n m a 2 W i 5 T j i F p z U A A A A B / E O b t G z N p x Y 8 r L W I I v 3 7 m h J c m W k P 0 w H R L N m R 1 F z G Y 6 9 2 V a 6 + r E R u g w x x E n Z a 0 G j f b 4 p 6 1 s Y N u P q j Z 9 c v F W i n T < / D a t a M a s h u p > 
</file>

<file path=customXml/itemProps1.xml><?xml version="1.0" encoding="utf-8"?>
<ds:datastoreItem xmlns:ds="http://schemas.openxmlformats.org/officeDocument/2006/customXml" ds:itemID="{A41EE76B-5DDF-4EA1-B6A3-D1798B452BB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INDIVIDUALS WITH HEALTH RISKS</vt:lpstr>
      <vt:lpstr>WEIGHT MANAGEMENT SEEKERS</vt:lpstr>
      <vt:lpstr>FITNESS ENTHUSIAST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Galaxzy Travels</dc:creator>
  <cp:lastModifiedBy>Galaxzy Travels</cp:lastModifiedBy>
  <dcterms:created xsi:type="dcterms:W3CDTF">2024-06-30T13:59:26Z</dcterms:created>
  <dcterms:modified xsi:type="dcterms:W3CDTF">2024-07-07T13:25:33Z</dcterms:modified>
</cp:coreProperties>
</file>