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hp\Desktop\"/>
    </mc:Choice>
  </mc:AlternateContent>
  <xr:revisionPtr revIDLastSave="0" documentId="13_ncr:1_{3D7518F1-580D-483D-852C-AB66FA9008F2}" xr6:coauthVersionLast="45" xr6:coauthVersionMax="45" xr10:uidLastSave="{00000000-0000-0000-0000-000000000000}"/>
  <bookViews>
    <workbookView xWindow="-110" yWindow="-110" windowWidth="19420" windowHeight="10420" xr2:uid="{00000000-000D-0000-FFFF-FFFF00000000}"/>
  </bookViews>
  <sheets>
    <sheet name="Documentation" sheetId="2" r:id="rId1"/>
    <sheet name="Wait Times"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4" i="1"/>
  <c r="G10" i="1"/>
</calcChain>
</file>

<file path=xl/sharedStrings.xml><?xml version="1.0" encoding="utf-8"?>
<sst xmlns="http://schemas.openxmlformats.org/spreadsheetml/2006/main" count="34" uniqueCount="28">
  <si>
    <t>SUN</t>
  </si>
  <si>
    <t>MON</t>
  </si>
  <si>
    <t>TUE</t>
  </si>
  <si>
    <t>WED</t>
  </si>
  <si>
    <t>THU</t>
  </si>
  <si>
    <t>FRI</t>
  </si>
  <si>
    <t>SAT</t>
  </si>
  <si>
    <t>Excellent</t>
  </si>
  <si>
    <t>sec.</t>
  </si>
  <si>
    <t>Good</t>
  </si>
  <si>
    <t>Acceptable</t>
  </si>
  <si>
    <t>Poor</t>
  </si>
  <si>
    <t>Very Poor</t>
  </si>
  <si>
    <t>Unacceptable</t>
  </si>
  <si>
    <t>Wait Time (Seconds)</t>
  </si>
  <si>
    <t>Technical Support Wait Times</t>
  </si>
  <si>
    <t>Wait Time Measures</t>
  </si>
  <si>
    <t>YuriTech</t>
  </si>
  <si>
    <t>Author</t>
  </si>
  <si>
    <t>Date</t>
  </si>
  <si>
    <t>Purpose</t>
  </si>
  <si>
    <t>To analyze the wait times of technical support calls to YuriTech</t>
  </si>
  <si>
    <t xml:space="preserve">Sarah Romy </t>
  </si>
  <si>
    <t>Average Wait (All Days)</t>
  </si>
  <si>
    <t>Average Wait Time(Weekdays)</t>
  </si>
  <si>
    <t>Average Wait Time(Weekends)</t>
  </si>
  <si>
    <t>Notes</t>
  </si>
  <si>
    <t>From the above Data we can analyse that, customer's wait time on an average are  in the acceptable limits. But need to shift the work hours of some staffs that work in the early morning/late night hours to office hours/ busy hours of the day to bring about a uniform wait time and match with the customer's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</si>
</sst>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6">
    <font>
      <sz val="11"/>
      <color theme="1"/>
      <name val="Century Gothic"/>
      <family val="2"/>
      <scheme val="minor"/>
    </font>
    <font>
      <sz val="18"/>
      <color theme="3"/>
      <name val="Century Gothic"/>
      <family val="2"/>
      <scheme val="major"/>
    </font>
    <font>
      <sz val="11"/>
      <color theme="0"/>
      <name val="Century Gothic"/>
      <family val="2"/>
      <scheme val="minor"/>
    </font>
    <font>
      <sz val="36"/>
      <color theme="9"/>
      <name val="Impact "/>
    </font>
    <font>
      <b/>
      <sz val="14"/>
      <color theme="9"/>
      <name val="Century Gothic"/>
      <family val="2"/>
      <scheme val="minor"/>
    </font>
    <font>
      <u val="double"/>
      <sz val="18"/>
      <color theme="3"/>
      <name val="Century Gothic"/>
      <family val="2"/>
      <scheme val="major"/>
    </font>
  </fonts>
  <fills count="9">
    <fill>
      <patternFill patternType="none"/>
    </fill>
    <fill>
      <patternFill patternType="gray125"/>
    </fill>
    <fill>
      <patternFill patternType="solid">
        <fgColor theme="9"/>
      </patternFill>
    </fill>
    <fill>
      <patternFill patternType="solid">
        <fgColor rgb="FF92D05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47">
    <xf numFmtId="0" fontId="0" fillId="0" borderId="0" xfId="0"/>
    <xf numFmtId="0" fontId="3" fillId="0" borderId="0" xfId="0" applyFont="1"/>
    <xf numFmtId="0" fontId="2" fillId="2" borderId="0" xfId="2"/>
    <xf numFmtId="0" fontId="2" fillId="2" borderId="1" xfId="2" applyBorder="1" applyAlignment="1">
      <alignment vertical="top" wrapText="1"/>
    </xf>
    <xf numFmtId="0" fontId="0" fillId="0" borderId="2" xfId="0" applyBorder="1" applyAlignment="1">
      <alignment vertical="top" wrapText="1"/>
    </xf>
    <xf numFmtId="0" fontId="2" fillId="2" borderId="3" xfId="2" applyBorder="1" applyAlignment="1">
      <alignment vertical="top" wrapText="1"/>
    </xf>
    <xf numFmtId="14" fontId="0" fillId="0" borderId="4" xfId="0" applyNumberFormat="1" applyBorder="1" applyAlignment="1">
      <alignment vertical="top" wrapText="1"/>
    </xf>
    <xf numFmtId="0" fontId="2" fillId="2" borderId="5" xfId="2" applyBorder="1" applyAlignment="1">
      <alignment vertical="top" wrapText="1"/>
    </xf>
    <xf numFmtId="0" fontId="0" fillId="0" borderId="6" xfId="0" applyBorder="1" applyAlignment="1">
      <alignment vertical="top" wrapText="1"/>
    </xf>
    <xf numFmtId="0" fontId="4" fillId="0" borderId="0" xfId="0" applyFont="1"/>
    <xf numFmtId="165" fontId="0" fillId="0" borderId="0" xfId="0" applyNumberFormat="1"/>
    <xf numFmtId="164" fontId="2" fillId="2" borderId="0" xfId="2" applyNumberFormat="1"/>
    <xf numFmtId="0" fontId="2" fillId="2" borderId="0" xfId="2" applyAlignment="1">
      <alignment horizontal="center"/>
    </xf>
    <xf numFmtId="0" fontId="0" fillId="3" borderId="3" xfId="0" applyFill="1" applyBorder="1"/>
    <xf numFmtId="0" fontId="0" fillId="3" borderId="0" xfId="0" applyFill="1" applyBorder="1"/>
    <xf numFmtId="0" fontId="0" fillId="3" borderId="4" xfId="0" applyFill="1" applyBorder="1"/>
    <xf numFmtId="0" fontId="0" fillId="4" borderId="3" xfId="0" applyFill="1" applyBorder="1"/>
    <xf numFmtId="0" fontId="0" fillId="4" borderId="0" xfId="0" applyFill="1" applyBorder="1"/>
    <xf numFmtId="0" fontId="0" fillId="4" borderId="4" xfId="0" applyFill="1" applyBorder="1"/>
    <xf numFmtId="0" fontId="0" fillId="5" borderId="3" xfId="0" applyFill="1" applyBorder="1"/>
    <xf numFmtId="0" fontId="0" fillId="5" borderId="0" xfId="0" applyFill="1" applyBorder="1"/>
    <xf numFmtId="0" fontId="0" fillId="5" borderId="4" xfId="0" applyFill="1" applyBorder="1"/>
    <xf numFmtId="0" fontId="0" fillId="6" borderId="3" xfId="0" applyFill="1" applyBorder="1"/>
    <xf numFmtId="0" fontId="0" fillId="6" borderId="0" xfId="0" applyFill="1" applyBorder="1"/>
    <xf numFmtId="0" fontId="0" fillId="6" borderId="4" xfId="0" applyFill="1" applyBorder="1"/>
    <xf numFmtId="0" fontId="0" fillId="7" borderId="3" xfId="0" applyFill="1" applyBorder="1"/>
    <xf numFmtId="0" fontId="0" fillId="7" borderId="0" xfId="0" applyFill="1" applyBorder="1"/>
    <xf numFmtId="0" fontId="0" fillId="7" borderId="4" xfId="0" applyFill="1" applyBorder="1"/>
    <xf numFmtId="0" fontId="2" fillId="8" borderId="5" xfId="0" applyFont="1" applyFill="1" applyBorder="1"/>
    <xf numFmtId="0" fontId="2" fillId="8" borderId="8" xfId="0" applyFont="1" applyFill="1" applyBorder="1"/>
    <xf numFmtId="0" fontId="2" fillId="8" borderId="6" xfId="0" applyFont="1" applyFill="1" applyBorder="1"/>
    <xf numFmtId="0" fontId="5" fillId="0" borderId="0" xfId="1" applyFont="1"/>
    <xf numFmtId="0" fontId="0" fillId="0" borderId="0" xfId="0" applyBorder="1" applyAlignment="1">
      <alignment horizontal="left" vertical="center" wrapText="1"/>
    </xf>
    <xf numFmtId="0" fontId="0" fillId="0" borderId="8" xfId="0" applyBorder="1" applyAlignment="1">
      <alignment horizontal="left" vertical="center" wrapText="1"/>
    </xf>
    <xf numFmtId="0" fontId="1" fillId="0" borderId="0" xfId="1" applyAlignment="1">
      <alignment horizontal="center"/>
    </xf>
    <xf numFmtId="0" fontId="2" fillId="2" borderId="1" xfId="2" applyBorder="1" applyAlignment="1">
      <alignment horizontal="center"/>
    </xf>
    <xf numFmtId="0" fontId="2" fillId="2" borderId="7" xfId="2" applyBorder="1" applyAlignment="1">
      <alignment horizontal="center"/>
    </xf>
    <xf numFmtId="0" fontId="2" fillId="2" borderId="2" xfId="2" applyBorder="1" applyAlignment="1">
      <alignment horizontal="center"/>
    </xf>
    <xf numFmtId="0" fontId="2" fillId="2" borderId="1" xfId="2" applyBorder="1" applyAlignment="1">
      <alignment horizontal="center" vertical="center" wrapText="1"/>
    </xf>
    <xf numFmtId="0" fontId="2" fillId="2" borderId="7" xfId="2" applyBorder="1" applyAlignment="1">
      <alignment horizontal="center" vertical="center" wrapText="1"/>
    </xf>
    <xf numFmtId="0" fontId="2" fillId="2" borderId="3" xfId="2" applyBorder="1" applyAlignment="1">
      <alignment horizontal="center" vertical="center" wrapText="1"/>
    </xf>
    <xf numFmtId="0" fontId="2" fillId="2" borderId="0" xfId="2" applyBorder="1" applyAlignment="1">
      <alignment horizontal="center" vertical="center" wrapText="1"/>
    </xf>
    <xf numFmtId="0" fontId="2" fillId="2" borderId="5" xfId="2" applyBorder="1" applyAlignment="1">
      <alignment horizontal="center" vertical="center" wrapText="1"/>
    </xf>
    <xf numFmtId="0" fontId="2" fillId="2" borderId="8" xfId="2" applyBorder="1" applyAlignment="1">
      <alignment horizontal="center" vertical="center" wrapText="1"/>
    </xf>
    <xf numFmtId="165" fontId="0" fillId="0" borderId="2" xfId="0" applyNumberFormat="1" applyBorder="1" applyAlignment="1">
      <alignment horizontal="center" vertical="center"/>
    </xf>
    <xf numFmtId="165" fontId="0" fillId="0" borderId="4" xfId="0" applyNumberFormat="1" applyBorder="1" applyAlignment="1">
      <alignment horizontal="center" vertical="center"/>
    </xf>
    <xf numFmtId="165" fontId="0" fillId="0" borderId="6" xfId="0" applyNumberFormat="1" applyBorder="1" applyAlignment="1">
      <alignment horizontal="center" vertical="center"/>
    </xf>
  </cellXfs>
  <cellStyles count="3">
    <cellStyle name="Accent6" xfId="2" builtinId="49"/>
    <cellStyle name="Normal" xfId="0" builtinId="0"/>
    <cellStyle name="Title" xfId="1" builtinId="15"/>
  </cellStyles>
  <dxfs count="6">
    <dxf>
      <fill>
        <patternFill>
          <bgColor theme="4" tint="0.39994506668294322"/>
        </patternFill>
      </fill>
    </dxf>
    <dxf>
      <fill>
        <patternFill>
          <bgColor theme="4" tint="0.59996337778862885"/>
        </patternFill>
      </fill>
    </dxf>
    <dxf>
      <fill>
        <patternFill>
          <bgColor theme="6" tint="0.39994506668294322"/>
        </patternFill>
      </fill>
    </dxf>
    <dxf>
      <fill>
        <patternFill>
          <bgColor rgb="FF92D050"/>
        </patternFill>
      </fill>
    </dxf>
    <dxf>
      <font>
        <color theme="0"/>
      </font>
      <fill>
        <patternFill>
          <bgColor theme="1"/>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zoomScale="120" zoomScaleNormal="120" workbookViewId="0">
      <selection activeCell="B4" sqref="B4"/>
    </sheetView>
  </sheetViews>
  <sheetFormatPr defaultRowHeight="13.5"/>
  <cols>
    <col min="2" max="2" width="32.6640625" customWidth="1"/>
  </cols>
  <sheetData>
    <row r="1" spans="1:2" ht="44.5">
      <c r="A1" s="1" t="s">
        <v>17</v>
      </c>
    </row>
    <row r="3" spans="1:2">
      <c r="A3" s="3" t="s">
        <v>18</v>
      </c>
      <c r="B3" s="4" t="s">
        <v>22</v>
      </c>
    </row>
    <row r="4" spans="1:2">
      <c r="A4" s="5" t="s">
        <v>19</v>
      </c>
      <c r="B4" s="6">
        <v>44081</v>
      </c>
    </row>
    <row r="5" spans="1:2" ht="27">
      <c r="A5" s="7" t="s">
        <v>20</v>
      </c>
      <c r="B5" s="8"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
  <sheetViews>
    <sheetView topLeftCell="A34" zoomScale="120" zoomScaleNormal="120" workbookViewId="0">
      <selection activeCell="L40" sqref="L40"/>
    </sheetView>
  </sheetViews>
  <sheetFormatPr defaultRowHeight="13.5"/>
  <cols>
    <col min="1" max="1" width="18.6640625" customWidth="1"/>
    <col min="2" max="2" width="12.5" customWidth="1"/>
    <col min="10" max="11" width="8"/>
    <col min="12" max="12" width="9.4140625"/>
  </cols>
  <sheetData>
    <row r="1" spans="1:8" ht="44.5">
      <c r="A1" s="1" t="s">
        <v>17</v>
      </c>
    </row>
    <row r="2" spans="1:8" ht="17.5">
      <c r="A2" s="9" t="s">
        <v>15</v>
      </c>
    </row>
    <row r="4" spans="1:8" ht="17.25" customHeight="1">
      <c r="A4" s="35" t="s">
        <v>16</v>
      </c>
      <c r="B4" s="36"/>
      <c r="C4" s="37"/>
      <c r="E4" s="38" t="s">
        <v>23</v>
      </c>
      <c r="F4" s="39"/>
      <c r="G4" s="44">
        <f>AVERAGE(B16:H39)</f>
        <v>43.968289051494899</v>
      </c>
    </row>
    <row r="5" spans="1:8" ht="17.25" customHeight="1">
      <c r="A5" s="16" t="s">
        <v>7</v>
      </c>
      <c r="B5" s="17">
        <v>22</v>
      </c>
      <c r="C5" s="18" t="s">
        <v>8</v>
      </c>
      <c r="E5" s="40"/>
      <c r="F5" s="41"/>
      <c r="G5" s="45"/>
    </row>
    <row r="6" spans="1:8">
      <c r="A6" s="13" t="s">
        <v>9</v>
      </c>
      <c r="B6" s="14">
        <v>34</v>
      </c>
      <c r="C6" s="15" t="s">
        <v>8</v>
      </c>
      <c r="E6" s="40"/>
      <c r="F6" s="41"/>
      <c r="G6" s="45"/>
    </row>
    <row r="7" spans="1:8">
      <c r="A7" s="19" t="s">
        <v>10</v>
      </c>
      <c r="B7" s="20">
        <v>45</v>
      </c>
      <c r="C7" s="21" t="s">
        <v>8</v>
      </c>
      <c r="E7" s="40" t="s">
        <v>24</v>
      </c>
      <c r="F7" s="41"/>
      <c r="G7" s="45">
        <f>AVERAGE(C16:G39)</f>
        <v>49.999466394067561</v>
      </c>
    </row>
    <row r="8" spans="1:8">
      <c r="A8" s="22" t="s">
        <v>11</v>
      </c>
      <c r="B8" s="23">
        <v>60</v>
      </c>
      <c r="C8" s="24" t="s">
        <v>8</v>
      </c>
      <c r="E8" s="40"/>
      <c r="F8" s="41"/>
      <c r="G8" s="45"/>
    </row>
    <row r="9" spans="1:8">
      <c r="A9" s="25" t="s">
        <v>12</v>
      </c>
      <c r="B9" s="26">
        <v>78</v>
      </c>
      <c r="C9" s="27" t="s">
        <v>8</v>
      </c>
      <c r="E9" s="40"/>
      <c r="F9" s="41"/>
      <c r="G9" s="45"/>
    </row>
    <row r="10" spans="1:8">
      <c r="A10" s="28" t="s">
        <v>13</v>
      </c>
      <c r="B10" s="29">
        <v>90</v>
      </c>
      <c r="C10" s="30" t="s">
        <v>8</v>
      </c>
      <c r="E10" s="40" t="s">
        <v>25</v>
      </c>
      <c r="F10" s="41"/>
      <c r="G10" s="45">
        <f>AVERAGE(B16:B39,H16:H39)</f>
        <v>28.890345695063257</v>
      </c>
    </row>
    <row r="11" spans="1:8">
      <c r="E11" s="40"/>
      <c r="F11" s="41"/>
      <c r="G11" s="45"/>
    </row>
    <row r="12" spans="1:8">
      <c r="E12" s="42"/>
      <c r="F12" s="43"/>
      <c r="G12" s="46"/>
    </row>
    <row r="14" spans="1:8" ht="22.5">
      <c r="A14" s="34" t="s">
        <v>14</v>
      </c>
      <c r="B14" s="34"/>
      <c r="C14" s="34"/>
      <c r="D14" s="34"/>
      <c r="E14" s="34"/>
      <c r="F14" s="34"/>
      <c r="G14" s="34"/>
      <c r="H14" s="34"/>
    </row>
    <row r="15" spans="1:8">
      <c r="A15" s="2"/>
      <c r="B15" s="12" t="s">
        <v>0</v>
      </c>
      <c r="C15" s="12" t="s">
        <v>1</v>
      </c>
      <c r="D15" s="12" t="s">
        <v>2</v>
      </c>
      <c r="E15" s="12" t="s">
        <v>3</v>
      </c>
      <c r="F15" s="12" t="s">
        <v>4</v>
      </c>
      <c r="G15" s="12" t="s">
        <v>5</v>
      </c>
      <c r="H15" s="12" t="s">
        <v>6</v>
      </c>
    </row>
    <row r="16" spans="1:8">
      <c r="A16" s="11">
        <v>0</v>
      </c>
      <c r="B16" s="10">
        <v>16.957616030425498</v>
      </c>
      <c r="C16" s="10">
        <v>28.050964409712101</v>
      </c>
      <c r="D16" s="10">
        <v>28.492651446167354</v>
      </c>
      <c r="E16" s="10">
        <v>27.70257943163422</v>
      </c>
      <c r="F16" s="10">
        <v>25.622202785942942</v>
      </c>
      <c r="G16" s="10">
        <v>21.913675203585299</v>
      </c>
      <c r="H16" s="10">
        <v>17.188811622815301</v>
      </c>
    </row>
    <row r="17" spans="1:8">
      <c r="A17" s="11">
        <v>4.1666666666666699E-2</v>
      </c>
      <c r="B17" s="10">
        <v>17.161712558653701</v>
      </c>
      <c r="C17" s="10">
        <v>32.898919385352102</v>
      </c>
      <c r="D17" s="10">
        <v>30.382064145200129</v>
      </c>
      <c r="E17" s="10">
        <v>29.519376900743026</v>
      </c>
      <c r="F17" s="10">
        <v>30.941404505230796</v>
      </c>
      <c r="G17" s="10">
        <v>26.580769204261401</v>
      </c>
      <c r="H17" s="10">
        <v>16.318820126010849</v>
      </c>
    </row>
    <row r="18" spans="1:8">
      <c r="A18" s="11">
        <v>8.3333333333333398E-2</v>
      </c>
      <c r="B18" s="10">
        <v>17.066930237477511</v>
      </c>
      <c r="C18" s="10">
        <v>37.673797935241929</v>
      </c>
      <c r="D18" s="10">
        <v>33.66772292084508</v>
      </c>
      <c r="E18" s="10">
        <v>31.938763723852791</v>
      </c>
      <c r="F18" s="10">
        <v>27.07291414018508</v>
      </c>
      <c r="G18" s="10">
        <v>32.140854569479998</v>
      </c>
      <c r="H18" s="10">
        <v>17.186022934830198</v>
      </c>
    </row>
    <row r="19" spans="1:8">
      <c r="A19" s="11">
        <v>0.125</v>
      </c>
      <c r="B19" s="10">
        <v>19.439847219933842</v>
      </c>
      <c r="C19" s="10">
        <v>41.196338514187275</v>
      </c>
      <c r="D19" s="10">
        <v>31.517792599750472</v>
      </c>
      <c r="E19" s="10">
        <v>29.670036411248411</v>
      </c>
      <c r="F19" s="10">
        <v>26.100667191238443</v>
      </c>
      <c r="G19" s="10">
        <v>33.267227918500097</v>
      </c>
      <c r="H19" s="10">
        <v>15.708261412409705</v>
      </c>
    </row>
    <row r="20" spans="1:8">
      <c r="A20" s="11">
        <v>0.16666666666666699</v>
      </c>
      <c r="B20" s="10">
        <v>23.717191216230191</v>
      </c>
      <c r="C20" s="10">
        <v>43.16975175589203</v>
      </c>
      <c r="D20" s="10">
        <v>36.105632856080163</v>
      </c>
      <c r="E20" s="10">
        <v>34.49688479935098</v>
      </c>
      <c r="F20" s="10">
        <v>31.545920091962</v>
      </c>
      <c r="G20" s="10">
        <v>38.866652347807801</v>
      </c>
      <c r="H20" s="10">
        <v>21.379538418209282</v>
      </c>
    </row>
    <row r="21" spans="1:8">
      <c r="A21" s="11">
        <v>0.20833333333333301</v>
      </c>
      <c r="B21" s="10">
        <v>24.682406266252887</v>
      </c>
      <c r="C21" s="10">
        <v>48.257581446559179</v>
      </c>
      <c r="D21" s="10">
        <v>41.103589203818075</v>
      </c>
      <c r="E21" s="10">
        <v>39.509919341270539</v>
      </c>
      <c r="F21" s="10">
        <v>37.637851821503851</v>
      </c>
      <c r="G21" s="10">
        <v>42.083923996780563</v>
      </c>
      <c r="H21" s="10">
        <v>24.46000896211811</v>
      </c>
    </row>
    <row r="22" spans="1:8">
      <c r="A22" s="11">
        <v>0.25</v>
      </c>
      <c r="B22" s="10">
        <v>27.383030805377299</v>
      </c>
      <c r="C22" s="10">
        <v>51.716831967565859</v>
      </c>
      <c r="D22" s="10">
        <v>41.93708893285698</v>
      </c>
      <c r="E22" s="10">
        <v>45.046124356049688</v>
      </c>
      <c r="F22" s="10">
        <v>40.397448567882435</v>
      </c>
      <c r="G22" s="10">
        <v>49.069008415347064</v>
      </c>
      <c r="H22" s="10">
        <v>24.756617059059231</v>
      </c>
    </row>
    <row r="23" spans="1:8">
      <c r="A23" s="11">
        <v>0.29166666666666702</v>
      </c>
      <c r="B23" s="10">
        <v>34.423229405689561</v>
      </c>
      <c r="C23" s="10">
        <v>64.31289122342578</v>
      </c>
      <c r="D23" s="10">
        <v>57.66273524672598</v>
      </c>
      <c r="E23" s="10">
        <v>45.266951669537399</v>
      </c>
      <c r="F23" s="10">
        <v>43.088518815903889</v>
      </c>
      <c r="G23" s="10">
        <v>57.473709967621211</v>
      </c>
      <c r="H23" s="10">
        <v>28.823902348423051</v>
      </c>
    </row>
    <row r="24" spans="1:8">
      <c r="A24" s="11">
        <v>0.33333333333333398</v>
      </c>
      <c r="B24" s="10">
        <v>42.613312573441483</v>
      </c>
      <c r="C24" s="10">
        <v>78.297056010942669</v>
      </c>
      <c r="D24" s="10">
        <v>66.159341741810536</v>
      </c>
      <c r="E24" s="10">
        <v>61.451580882645928</v>
      </c>
      <c r="F24" s="10">
        <v>57.485592068218914</v>
      </c>
      <c r="G24" s="10">
        <v>74.486093080616286</v>
      </c>
      <c r="H24" s="10">
        <v>34.818078332466477</v>
      </c>
    </row>
    <row r="25" spans="1:8">
      <c r="A25" s="11">
        <v>0.375</v>
      </c>
      <c r="B25" s="10">
        <v>48.302052842281931</v>
      </c>
      <c r="C25" s="10">
        <v>88.176918136351048</v>
      </c>
      <c r="D25" s="10">
        <v>74.642123387411374</v>
      </c>
      <c r="E25" s="10">
        <v>70.579890315608921</v>
      </c>
      <c r="F25" s="10">
        <v>66.366118043865129</v>
      </c>
      <c r="G25" s="10">
        <v>83.754653010132458</v>
      </c>
      <c r="H25" s="10">
        <v>46.460385047740381</v>
      </c>
    </row>
    <row r="26" spans="1:8">
      <c r="A26" s="11">
        <v>0.41666666666666702</v>
      </c>
      <c r="B26" s="10">
        <v>37.555340412409656</v>
      </c>
      <c r="C26" s="10">
        <v>70.829543384169781</v>
      </c>
      <c r="D26" s="10">
        <v>65.945801021832494</v>
      </c>
      <c r="E26" s="10">
        <v>58.637683371191365</v>
      </c>
      <c r="F26" s="10">
        <v>53.161457736632364</v>
      </c>
      <c r="G26" s="10">
        <v>67.627094399163383</v>
      </c>
      <c r="H26" s="10">
        <v>36.076242293808882</v>
      </c>
    </row>
    <row r="27" spans="1:8">
      <c r="A27" s="11">
        <v>0.45833333333333398</v>
      </c>
      <c r="B27" s="10">
        <v>42.227351342036251</v>
      </c>
      <c r="C27" s="10">
        <v>80.360575580970547</v>
      </c>
      <c r="D27" s="10">
        <v>69.786405449047734</v>
      </c>
      <c r="E27" s="10">
        <v>60.203452922711449</v>
      </c>
      <c r="F27" s="10">
        <v>56.497115192021013</v>
      </c>
      <c r="G27" s="10">
        <v>74.964236036926678</v>
      </c>
      <c r="H27" s="10">
        <v>37.87354403682243</v>
      </c>
    </row>
    <row r="28" spans="1:8">
      <c r="A28" s="11">
        <v>0.5</v>
      </c>
      <c r="B28" s="10">
        <v>50.749417680493693</v>
      </c>
      <c r="C28" s="10">
        <v>96.595128883427478</v>
      </c>
      <c r="D28" s="10">
        <v>80.758304953876447</v>
      </c>
      <c r="E28" s="10">
        <v>77.373797837874434</v>
      </c>
      <c r="F28" s="10">
        <v>67.727341034189465</v>
      </c>
      <c r="G28" s="10">
        <v>88.945851894451707</v>
      </c>
      <c r="H28" s="10">
        <v>43.557561342422858</v>
      </c>
    </row>
    <row r="29" spans="1:8">
      <c r="A29" s="11">
        <v>0.54166666666666696</v>
      </c>
      <c r="B29" s="10">
        <v>42.478737774606145</v>
      </c>
      <c r="C29" s="10">
        <v>93.505153169257497</v>
      </c>
      <c r="D29" s="10">
        <v>74.883217456343402</v>
      </c>
      <c r="E29" s="10">
        <v>64.318223198474499</v>
      </c>
      <c r="F29" s="10">
        <v>61.717768902563996</v>
      </c>
      <c r="G29" s="10">
        <v>84.428696016334897</v>
      </c>
      <c r="H29" s="10">
        <v>39.616743834103666</v>
      </c>
    </row>
    <row r="30" spans="1:8">
      <c r="A30" s="11">
        <v>0.58333333333333404</v>
      </c>
      <c r="B30" s="10">
        <v>37.759120417258821</v>
      </c>
      <c r="C30" s="10">
        <v>73.887305434340888</v>
      </c>
      <c r="D30" s="10">
        <v>63.410615712951035</v>
      </c>
      <c r="E30" s="10">
        <v>57.08303828153678</v>
      </c>
      <c r="F30" s="10">
        <v>51.925060827328792</v>
      </c>
      <c r="G30" s="10">
        <v>69.108307834821346</v>
      </c>
      <c r="H30" s="10">
        <v>34.497314308601105</v>
      </c>
    </row>
    <row r="31" spans="1:8">
      <c r="A31" s="11">
        <v>0.625</v>
      </c>
      <c r="B31" s="10">
        <v>35.815798946131693</v>
      </c>
      <c r="C31" s="10">
        <v>67.09020827409968</v>
      </c>
      <c r="D31" s="10">
        <v>58.384950921030352</v>
      </c>
      <c r="E31" s="10">
        <v>54.51821001809526</v>
      </c>
      <c r="F31" s="10">
        <v>50.768482035794612</v>
      </c>
      <c r="G31" s="10">
        <v>63.399253507859271</v>
      </c>
      <c r="H31" s="10">
        <v>33.868500078490207</v>
      </c>
    </row>
    <row r="32" spans="1:8">
      <c r="A32" s="11">
        <v>0.66666666666666696</v>
      </c>
      <c r="B32" s="10">
        <v>32.4249406464331</v>
      </c>
      <c r="C32" s="10">
        <v>62.812848567815664</v>
      </c>
      <c r="D32" s="10">
        <v>55.437344748616795</v>
      </c>
      <c r="E32" s="10">
        <v>46.655233192450439</v>
      </c>
      <c r="F32" s="10">
        <v>48.07349649946709</v>
      </c>
      <c r="G32" s="10">
        <v>61.722805235132554</v>
      </c>
      <c r="H32" s="10">
        <v>28.914684939782571</v>
      </c>
    </row>
    <row r="33" spans="1:8">
      <c r="A33" s="11">
        <v>0.70833333333333404</v>
      </c>
      <c r="B33" s="10">
        <v>29.757126578809846</v>
      </c>
      <c r="C33" s="10">
        <v>63.931318050746746</v>
      </c>
      <c r="D33" s="10">
        <v>56.214867843566005</v>
      </c>
      <c r="E33" s="10">
        <v>51.346236457935071</v>
      </c>
      <c r="F33" s="10">
        <v>48.480744081091814</v>
      </c>
      <c r="G33" s="10">
        <v>58.910086773092864</v>
      </c>
      <c r="H33" s="10">
        <v>28.800400055268394</v>
      </c>
    </row>
    <row r="34" spans="1:8">
      <c r="A34" s="11">
        <v>0.750000000000001</v>
      </c>
      <c r="B34" s="10">
        <v>32.564026999370675</v>
      </c>
      <c r="C34" s="10">
        <v>58.222847830118397</v>
      </c>
      <c r="D34" s="10">
        <v>51.437686423974711</v>
      </c>
      <c r="E34" s="10">
        <v>47.655273395952833</v>
      </c>
      <c r="F34" s="10">
        <v>43.773173033626563</v>
      </c>
      <c r="G34" s="10">
        <v>55.816680040031336</v>
      </c>
      <c r="H34" s="10">
        <v>28.143524975396403</v>
      </c>
    </row>
    <row r="35" spans="1:8">
      <c r="A35" s="11">
        <v>0.79166666666666696</v>
      </c>
      <c r="B35" s="10">
        <v>23.209705679008792</v>
      </c>
      <c r="C35" s="10">
        <v>53.285803157897206</v>
      </c>
      <c r="D35" s="10">
        <v>46.708264580144593</v>
      </c>
      <c r="E35" s="10">
        <v>42.516073436213773</v>
      </c>
      <c r="F35" s="10">
        <v>39.994360037429949</v>
      </c>
      <c r="G35" s="10">
        <v>47.354410327802313</v>
      </c>
      <c r="H35" s="10">
        <v>25.996101283982171</v>
      </c>
    </row>
    <row r="36" spans="1:8">
      <c r="A36" s="11">
        <v>0.83333333333333404</v>
      </c>
      <c r="B36" s="10">
        <v>24.704951756795975</v>
      </c>
      <c r="C36" s="10">
        <v>49.328089333412791</v>
      </c>
      <c r="D36" s="10">
        <v>39.753368609169492</v>
      </c>
      <c r="E36" s="10">
        <v>39.725827767633049</v>
      </c>
      <c r="F36" s="10">
        <v>32.881976137549067</v>
      </c>
      <c r="G36" s="10">
        <v>32.1773106565131</v>
      </c>
      <c r="H36" s="10">
        <v>18.836766868457499</v>
      </c>
    </row>
    <row r="37" spans="1:8">
      <c r="A37" s="11">
        <v>0.875000000000001</v>
      </c>
      <c r="B37" s="10">
        <v>21.977414179579544</v>
      </c>
      <c r="C37" s="10">
        <v>43.617364575976097</v>
      </c>
      <c r="D37" s="10">
        <v>40.301783697426352</v>
      </c>
      <c r="E37" s="10">
        <v>40.288393945936122</v>
      </c>
      <c r="F37" s="10">
        <v>31.683675582326124</v>
      </c>
      <c r="G37" s="10">
        <v>30.672514255008299</v>
      </c>
      <c r="H37" s="10">
        <v>19.159309123205201</v>
      </c>
    </row>
    <row r="38" spans="1:8">
      <c r="A38" s="11">
        <v>0.91666666666666696</v>
      </c>
      <c r="B38" s="10">
        <v>21.572214538691401</v>
      </c>
      <c r="C38" s="10">
        <v>35.041131663249402</v>
      </c>
      <c r="D38" s="10">
        <v>34.063195684585494</v>
      </c>
      <c r="E38" s="10">
        <v>37.648352458156957</v>
      </c>
      <c r="F38" s="10">
        <v>32.211053015567529</v>
      </c>
      <c r="G38" s="10">
        <v>23.038874704041</v>
      </c>
      <c r="H38" s="10">
        <v>18.582357046044699</v>
      </c>
    </row>
    <row r="39" spans="1:8">
      <c r="A39" s="11">
        <v>0.95833333333333404</v>
      </c>
      <c r="B39" s="10">
        <v>24.667217643827701</v>
      </c>
      <c r="C39" s="10">
        <v>32.779785972749004</v>
      </c>
      <c r="D39" s="10">
        <v>31.883353462325253</v>
      </c>
      <c r="E39" s="10">
        <v>32.837071311370373</v>
      </c>
      <c r="F39" s="10">
        <v>25.973377765857176</v>
      </c>
      <c r="G39" s="10">
        <v>19.3385248429237</v>
      </c>
      <c r="H39" s="10">
        <v>16.502403161350198</v>
      </c>
    </row>
    <row r="41" spans="1:8" ht="22.5">
      <c r="A41" s="31" t="s">
        <v>26</v>
      </c>
    </row>
    <row r="42" spans="1:8">
      <c r="A42" s="32" t="s">
        <v>27</v>
      </c>
      <c r="B42" s="32"/>
      <c r="C42" s="32"/>
      <c r="D42" s="32"/>
      <c r="E42" s="32"/>
      <c r="F42" s="32"/>
      <c r="G42" s="32"/>
      <c r="H42" s="32"/>
    </row>
    <row r="43" spans="1:8">
      <c r="A43" s="32"/>
      <c r="B43" s="32"/>
      <c r="C43" s="32"/>
      <c r="D43" s="32"/>
      <c r="E43" s="32"/>
      <c r="F43" s="32"/>
      <c r="G43" s="32"/>
      <c r="H43" s="32"/>
    </row>
    <row r="44" spans="1:8">
      <c r="A44" s="32"/>
      <c r="B44" s="32"/>
      <c r="C44" s="32"/>
      <c r="D44" s="32"/>
      <c r="E44" s="32"/>
      <c r="F44" s="32"/>
      <c r="G44" s="32"/>
      <c r="H44" s="32"/>
    </row>
    <row r="45" spans="1:8">
      <c r="A45" s="32"/>
      <c r="B45" s="32"/>
      <c r="C45" s="32"/>
      <c r="D45" s="32"/>
      <c r="E45" s="32"/>
      <c r="F45" s="32"/>
      <c r="G45" s="32"/>
      <c r="H45" s="32"/>
    </row>
    <row r="46" spans="1:8">
      <c r="A46" s="32"/>
      <c r="B46" s="32"/>
      <c r="C46" s="32"/>
      <c r="D46" s="32"/>
      <c r="E46" s="32"/>
      <c r="F46" s="32"/>
      <c r="G46" s="32"/>
      <c r="H46" s="32"/>
    </row>
    <row r="47" spans="1:8">
      <c r="A47" s="32"/>
      <c r="B47" s="32"/>
      <c r="C47" s="32"/>
      <c r="D47" s="32"/>
      <c r="E47" s="32"/>
      <c r="F47" s="32"/>
      <c r="G47" s="32"/>
      <c r="H47" s="32"/>
    </row>
    <row r="48" spans="1:8">
      <c r="A48" s="32"/>
      <c r="B48" s="32"/>
      <c r="C48" s="32"/>
      <c r="D48" s="32"/>
      <c r="E48" s="32"/>
      <c r="F48" s="32"/>
      <c r="G48" s="32"/>
      <c r="H48" s="32"/>
    </row>
    <row r="49" spans="1:8">
      <c r="A49" s="32"/>
      <c r="B49" s="32"/>
      <c r="C49" s="32"/>
      <c r="D49" s="32"/>
      <c r="E49" s="32"/>
      <c r="F49" s="32"/>
      <c r="G49" s="32"/>
      <c r="H49" s="32"/>
    </row>
    <row r="50" spans="1:8">
      <c r="A50" s="33"/>
      <c r="B50" s="33"/>
      <c r="C50" s="33"/>
      <c r="D50" s="33"/>
      <c r="E50" s="33"/>
      <c r="F50" s="33"/>
      <c r="G50" s="33"/>
      <c r="H50" s="33"/>
    </row>
  </sheetData>
  <mergeCells count="9">
    <mergeCell ref="A42:H50"/>
    <mergeCell ref="A14:H14"/>
    <mergeCell ref="A4:C4"/>
    <mergeCell ref="E4:F6"/>
    <mergeCell ref="E7:F9"/>
    <mergeCell ref="E10:F12"/>
    <mergeCell ref="G4:G6"/>
    <mergeCell ref="G7:G9"/>
    <mergeCell ref="G10:G12"/>
  </mergeCells>
  <conditionalFormatting sqref="G4:G12 B16:H39">
    <cfRule type="cellIs" dxfId="5" priority="6" operator="lessThan">
      <formula>22</formula>
    </cfRule>
    <cfRule type="cellIs" dxfId="4" priority="5" operator="greaterThan">
      <formula>90</formula>
    </cfRule>
    <cfRule type="cellIs" dxfId="3" priority="4" operator="between">
      <formula>22</formula>
      <formula>34</formula>
    </cfRule>
    <cfRule type="cellIs" dxfId="2" priority="3" operator="between">
      <formula>34</formula>
      <formula>60</formula>
    </cfRule>
    <cfRule type="cellIs" dxfId="1" priority="2" operator="between">
      <formula>60</formula>
      <formula>78</formula>
    </cfRule>
    <cfRule type="cellIs" dxfId="0" priority="1" operator="between">
      <formula>78</formula>
      <formula>90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Documentation</vt:lpstr>
      <vt:lpstr>Wait Times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2015-10-24T05:07:02Z</dcterms:created>
  <dcterms:modified xsi:type="dcterms:W3CDTF">2020-09-07T13:19:03Z</dcterms:modified>
</cp:coreProperties>
</file>