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D3E3450-C19F-4817-8DC5-D907131ECDF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ocumentation" sheetId="2" r:id="rId1"/>
    <sheet name="Speed Test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C8" i="1"/>
  <c r="D8" i="1"/>
  <c r="C7" i="1"/>
  <c r="D7" i="1"/>
  <c r="B9" i="1"/>
  <c r="B8" i="1"/>
  <c r="B7" i="1"/>
</calcChain>
</file>

<file path=xl/sharedStrings.xml><?xml version="1.0" encoding="utf-8"?>
<sst xmlns="http://schemas.openxmlformats.org/spreadsheetml/2006/main" count="20" uniqueCount="15">
  <si>
    <t>Time</t>
  </si>
  <si>
    <t>Ping (ms)</t>
  </si>
  <si>
    <t>Download (Mbps)</t>
  </si>
  <si>
    <t>Upload (Mbps)</t>
  </si>
  <si>
    <t>Peak Bytes</t>
  </si>
  <si>
    <t>Author</t>
  </si>
  <si>
    <t>Date</t>
  </si>
  <si>
    <t>Purpose</t>
  </si>
  <si>
    <t>To track daily Internet connection speeds for Peak Bytes</t>
  </si>
  <si>
    <t xml:space="preserve">Sarah Romy </t>
  </si>
  <si>
    <t>Internet Speed Test Results</t>
  </si>
  <si>
    <t>Average</t>
  </si>
  <si>
    <t>Minimum</t>
  </si>
  <si>
    <t>Maximum</t>
  </si>
  <si>
    <t>Slow Connection.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</si>
</sst>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F800]dddd\,\ mmmm\ dd\,\ yyyy"/>
    <numFmt numFmtId="166" formatCode="[$-F400]h:mm:ss\ AM/PM"/>
    <numFmt numFmtId="168" formatCode="0.000"/>
  </numFmts>
  <fonts count="5" x14ac:knownFonts="1">
    <font>
      <sz val="11"/>
      <color theme="1"/>
      <name val="Corbel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Corbel"/>
      <family val="2"/>
      <scheme val="minor"/>
    </font>
    <font>
      <sz val="11"/>
      <color theme="0"/>
      <name val="Corbel"/>
      <family val="2"/>
      <scheme val="minor"/>
    </font>
    <font>
      <b/>
      <sz val="24"/>
      <color theme="3"/>
      <name val="Corbe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9">
    <xf numFmtId="0" fontId="0" fillId="0" borderId="0" xfId="0"/>
    <xf numFmtId="0" fontId="4" fillId="0" borderId="0" xfId="1" applyFont="1"/>
    <xf numFmtId="0" fontId="3" fillId="2" borderId="3" xfId="3" applyBorder="1" applyAlignment="1">
      <alignment vertical="top"/>
    </xf>
    <xf numFmtId="0" fontId="0" fillId="0" borderId="4" xfId="0" applyBorder="1" applyAlignment="1">
      <alignment vertical="top"/>
    </xf>
    <xf numFmtId="0" fontId="3" fillId="2" borderId="5" xfId="3" applyBorder="1" applyAlignment="1">
      <alignment vertical="top"/>
    </xf>
    <xf numFmtId="14" fontId="0" fillId="0" borderId="6" xfId="0" applyNumberFormat="1" applyBorder="1" applyAlignment="1">
      <alignment vertical="top"/>
    </xf>
    <xf numFmtId="0" fontId="3" fillId="2" borderId="7" xfId="3" applyBorder="1" applyAlignment="1">
      <alignment vertical="top"/>
    </xf>
    <xf numFmtId="0" fontId="0" fillId="0" borderId="8" xfId="0" applyBorder="1" applyAlignment="1">
      <alignment vertical="top" wrapText="1"/>
    </xf>
    <xf numFmtId="0" fontId="2" fillId="0" borderId="1" xfId="2"/>
    <xf numFmtId="0" fontId="3" fillId="2" borderId="9" xfId="3" applyBorder="1"/>
    <xf numFmtId="165" fontId="0" fillId="0" borderId="10" xfId="0" applyNumberFormat="1" applyBorder="1"/>
    <xf numFmtId="0" fontId="3" fillId="2" borderId="2" xfId="3" applyBorder="1" applyAlignment="1">
      <alignment horizontal="center"/>
    </xf>
    <xf numFmtId="166" fontId="0" fillId="0" borderId="2" xfId="0" applyNumberFormat="1" applyBorder="1"/>
    <xf numFmtId="0" fontId="0" fillId="0" borderId="2" xfId="0" applyNumberFormat="1" applyBorder="1"/>
    <xf numFmtId="168" fontId="0" fillId="0" borderId="2" xfId="0" applyNumberFormat="1" applyBorder="1"/>
    <xf numFmtId="0" fontId="0" fillId="0" borderId="2" xfId="0" applyBorder="1"/>
    <xf numFmtId="0" fontId="3" fillId="2" borderId="2" xfId="3" applyBorder="1"/>
    <xf numFmtId="2" fontId="0" fillId="0" borderId="2" xfId="0" applyNumberFormat="1" applyBorder="1"/>
    <xf numFmtId="0" fontId="0" fillId="0" borderId="2" xfId="0" applyBorder="1" applyAlignment="1">
      <alignment horizontal="center"/>
    </xf>
  </cellXfs>
  <cellStyles count="4">
    <cellStyle name="Accent4" xfId="3" builtinId="41"/>
    <cellStyle name="Heading 1" xfId="2" builtinId="16"/>
    <cellStyle name="Normal" xfId="0" builtinId="0"/>
    <cellStyle name="Title" xfId="1" builtinId="1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/>
  </sheetViews>
  <sheetFormatPr defaultRowHeight="14.5" x14ac:dyDescent="0.35"/>
  <cols>
    <col min="2" max="2" width="27.6640625" customWidth="1"/>
  </cols>
  <sheetData>
    <row r="1" spans="1:2" ht="31" x14ac:dyDescent="0.7">
      <c r="A1" s="1" t="s">
        <v>4</v>
      </c>
    </row>
    <row r="3" spans="1:2" x14ac:dyDescent="0.35">
      <c r="A3" s="2" t="s">
        <v>5</v>
      </c>
      <c r="B3" s="3" t="s">
        <v>9</v>
      </c>
    </row>
    <row r="4" spans="1:2" x14ac:dyDescent="0.35">
      <c r="A4" s="4" t="s">
        <v>6</v>
      </c>
      <c r="B4" s="5">
        <v>44081</v>
      </c>
    </row>
    <row r="5" spans="1:2" ht="29" x14ac:dyDescent="0.35">
      <c r="A5" s="6" t="s">
        <v>7</v>
      </c>
      <c r="B5" s="7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"/>
  <sheetViews>
    <sheetView tabSelected="1" topLeftCell="A4" zoomScale="120" zoomScaleNormal="120" workbookViewId="0">
      <selection activeCell="F8" sqref="F8"/>
    </sheetView>
  </sheetViews>
  <sheetFormatPr defaultRowHeight="14.5" x14ac:dyDescent="0.35"/>
  <cols>
    <col min="1" max="1" width="18.6640625" customWidth="1"/>
    <col min="2" max="4" width="19.9140625" customWidth="1"/>
  </cols>
  <sheetData>
    <row r="1" spans="1:4" x14ac:dyDescent="0.35">
      <c r="A1" t="s">
        <v>4</v>
      </c>
    </row>
    <row r="2" spans="1:4" ht="20" thickBot="1" x14ac:dyDescent="0.5">
      <c r="A2" s="8" t="s">
        <v>10</v>
      </c>
      <c r="B2" s="8"/>
      <c r="C2" s="8"/>
      <c r="D2" s="8"/>
    </row>
    <row r="3" spans="1:4" ht="15" thickTop="1" x14ac:dyDescent="0.35"/>
    <row r="4" spans="1:4" x14ac:dyDescent="0.35">
      <c r="A4" s="9" t="s">
        <v>6</v>
      </c>
      <c r="B4" s="10">
        <v>42951</v>
      </c>
    </row>
    <row r="6" spans="1:4" x14ac:dyDescent="0.35">
      <c r="A6" s="15"/>
      <c r="B6" s="11" t="s">
        <v>1</v>
      </c>
      <c r="C6" s="11" t="s">
        <v>2</v>
      </c>
      <c r="D6" s="11" t="s">
        <v>3</v>
      </c>
    </row>
    <row r="7" spans="1:4" x14ac:dyDescent="0.35">
      <c r="A7" s="16" t="s">
        <v>11</v>
      </c>
      <c r="B7" s="17">
        <f>AVERAGE(B13:B108)</f>
        <v>52.260416666666664</v>
      </c>
      <c r="C7" s="17">
        <f t="shared" ref="C7:D7" si="0">AVERAGE(C13:C108)</f>
        <v>4.726739583333333</v>
      </c>
      <c r="D7" s="15">
        <f t="shared" si="0"/>
        <v>3.2494062499999985</v>
      </c>
    </row>
    <row r="8" spans="1:4" x14ac:dyDescent="0.35">
      <c r="A8" s="16" t="s">
        <v>12</v>
      </c>
      <c r="B8" s="15">
        <f>MIN(B13:B108)</f>
        <v>25</v>
      </c>
      <c r="C8" s="15">
        <f t="shared" ref="C8:D8" si="1">MIN(C13:C108)</f>
        <v>1.478</v>
      </c>
      <c r="D8" s="15">
        <f t="shared" si="1"/>
        <v>1.2649999999999999</v>
      </c>
    </row>
    <row r="9" spans="1:4" x14ac:dyDescent="0.35">
      <c r="A9" s="16" t="s">
        <v>13</v>
      </c>
      <c r="B9" s="15">
        <f>MAX(B13:B108)</f>
        <v>95</v>
      </c>
      <c r="C9" s="15">
        <f t="shared" ref="C9:D9" si="2">MAX(C13:C108)</f>
        <v>7.9880000000000004</v>
      </c>
      <c r="D9" s="17">
        <f t="shared" si="2"/>
        <v>5.94</v>
      </c>
    </row>
    <row r="11" spans="1:4" x14ac:dyDescent="0.35">
      <c r="D11" s="18" t="s">
        <v>14</v>
      </c>
    </row>
    <row r="12" spans="1:4" x14ac:dyDescent="0.35">
      <c r="A12" s="11" t="s">
        <v>0</v>
      </c>
      <c r="B12" s="11" t="s">
        <v>1</v>
      </c>
      <c r="C12" s="11" t="s">
        <v>2</v>
      </c>
      <c r="D12" s="11" t="s">
        <v>3</v>
      </c>
    </row>
    <row r="13" spans="1:4" x14ac:dyDescent="0.35">
      <c r="A13" s="12">
        <v>42833</v>
      </c>
      <c r="B13" s="13">
        <v>28</v>
      </c>
      <c r="C13" s="14">
        <v>6.9</v>
      </c>
      <c r="D13" s="14">
        <v>5.8109999999999999</v>
      </c>
    </row>
    <row r="14" spans="1:4" x14ac:dyDescent="0.35">
      <c r="A14" s="12">
        <v>42833.010416666664</v>
      </c>
      <c r="B14" s="13">
        <v>32</v>
      </c>
      <c r="C14" s="14">
        <v>7.2720000000000002</v>
      </c>
      <c r="D14" s="14">
        <v>5.94</v>
      </c>
    </row>
    <row r="15" spans="1:4" x14ac:dyDescent="0.35">
      <c r="A15" s="12">
        <v>42833.020833333336</v>
      </c>
      <c r="B15" s="13">
        <v>29</v>
      </c>
      <c r="C15" s="14">
        <v>7.5140000000000002</v>
      </c>
      <c r="D15" s="14">
        <v>5.218</v>
      </c>
    </row>
    <row r="16" spans="1:4" x14ac:dyDescent="0.35">
      <c r="A16" s="12">
        <v>42833.031249826388</v>
      </c>
      <c r="B16" s="13">
        <v>35</v>
      </c>
      <c r="C16" s="14">
        <v>7.8280000000000003</v>
      </c>
      <c r="D16" s="14">
        <v>2.2130000000000001</v>
      </c>
    </row>
    <row r="17" spans="1:4" x14ac:dyDescent="0.35">
      <c r="A17" s="12">
        <v>42833.041666435187</v>
      </c>
      <c r="B17" s="13">
        <v>37</v>
      </c>
      <c r="C17" s="14">
        <v>4</v>
      </c>
      <c r="D17" s="14">
        <v>3.6110000000000002</v>
      </c>
    </row>
    <row r="18" spans="1:4" x14ac:dyDescent="0.35">
      <c r="A18" s="12">
        <v>42833.052083043978</v>
      </c>
      <c r="B18" s="13">
        <v>42</v>
      </c>
      <c r="C18" s="14">
        <v>7.4989999999999997</v>
      </c>
      <c r="D18" s="14">
        <v>1.8939999999999999</v>
      </c>
    </row>
    <row r="19" spans="1:4" x14ac:dyDescent="0.35">
      <c r="A19" s="12">
        <v>42833.062499652777</v>
      </c>
      <c r="B19" s="13">
        <v>38</v>
      </c>
      <c r="C19" s="14">
        <v>7.23</v>
      </c>
      <c r="D19" s="14">
        <v>5.14</v>
      </c>
    </row>
    <row r="20" spans="1:4" x14ac:dyDescent="0.35">
      <c r="A20" s="12">
        <v>42833.072916261575</v>
      </c>
      <c r="B20" s="13">
        <v>35</v>
      </c>
      <c r="C20" s="14">
        <v>6.407</v>
      </c>
      <c r="D20" s="14">
        <v>3</v>
      </c>
    </row>
    <row r="21" spans="1:4" x14ac:dyDescent="0.35">
      <c r="A21" s="12">
        <v>42833.083332870374</v>
      </c>
      <c r="B21" s="13">
        <v>33</v>
      </c>
      <c r="C21" s="14">
        <v>4.7699999999999996</v>
      </c>
      <c r="D21" s="14">
        <v>5.1150000000000002</v>
      </c>
    </row>
    <row r="22" spans="1:4" x14ac:dyDescent="0.35">
      <c r="A22" s="12">
        <v>42833.093749479165</v>
      </c>
      <c r="B22" s="13">
        <v>39</v>
      </c>
      <c r="C22" s="14">
        <v>7</v>
      </c>
      <c r="D22" s="14">
        <v>3.3690000000000002</v>
      </c>
    </row>
    <row r="23" spans="1:4" x14ac:dyDescent="0.35">
      <c r="A23" s="12">
        <v>42833.104166087964</v>
      </c>
      <c r="B23" s="13">
        <v>25</v>
      </c>
      <c r="C23" s="14">
        <v>7.0439999999999996</v>
      </c>
      <c r="D23" s="14">
        <v>2.8450000000000002</v>
      </c>
    </row>
    <row r="24" spans="1:4" x14ac:dyDescent="0.35">
      <c r="A24" s="12">
        <v>42833.114582696762</v>
      </c>
      <c r="B24" s="13">
        <v>27</v>
      </c>
      <c r="C24" s="14">
        <v>4.8099999999999996</v>
      </c>
      <c r="D24" s="14">
        <v>5.1429999999999998</v>
      </c>
    </row>
    <row r="25" spans="1:4" x14ac:dyDescent="0.35">
      <c r="A25" s="12">
        <v>42833.124999305554</v>
      </c>
      <c r="B25" s="13">
        <v>32</v>
      </c>
      <c r="C25" s="14">
        <v>4.4260000000000002</v>
      </c>
      <c r="D25" s="14">
        <v>3</v>
      </c>
    </row>
    <row r="26" spans="1:4" x14ac:dyDescent="0.35">
      <c r="A26" s="12">
        <v>42833.135415914352</v>
      </c>
      <c r="B26" s="13">
        <v>38</v>
      </c>
      <c r="C26" s="14">
        <v>4.9610000000000003</v>
      </c>
      <c r="D26" s="14">
        <v>3.5880000000000001</v>
      </c>
    </row>
    <row r="27" spans="1:4" x14ac:dyDescent="0.35">
      <c r="A27" s="12">
        <v>42833.145832523151</v>
      </c>
      <c r="B27" s="13">
        <v>41</v>
      </c>
      <c r="C27" s="14">
        <v>5.4160000000000004</v>
      </c>
      <c r="D27" s="14">
        <v>4.83</v>
      </c>
    </row>
    <row r="28" spans="1:4" x14ac:dyDescent="0.35">
      <c r="A28" s="12">
        <v>42833.156249131942</v>
      </c>
      <c r="B28" s="13">
        <v>33</v>
      </c>
      <c r="C28" s="14">
        <v>4.391</v>
      </c>
      <c r="D28" s="14">
        <v>2.2440000000000002</v>
      </c>
    </row>
    <row r="29" spans="1:4" x14ac:dyDescent="0.35">
      <c r="A29" s="12">
        <v>42833.16666574074</v>
      </c>
      <c r="B29" s="13">
        <v>27</v>
      </c>
      <c r="C29" s="14">
        <v>6.3</v>
      </c>
      <c r="D29" s="14">
        <v>4.6900000000000004</v>
      </c>
    </row>
    <row r="30" spans="1:4" x14ac:dyDescent="0.35">
      <c r="A30" s="12">
        <v>42833.177082349539</v>
      </c>
      <c r="B30" s="13">
        <v>32</v>
      </c>
      <c r="C30" s="14">
        <v>6.2469999999999999</v>
      </c>
      <c r="D30" s="14">
        <v>5.2140000000000004</v>
      </c>
    </row>
    <row r="31" spans="1:4" x14ac:dyDescent="0.35">
      <c r="A31" s="12">
        <v>42833.18749895833</v>
      </c>
      <c r="B31" s="13">
        <v>34</v>
      </c>
      <c r="C31" s="14">
        <v>5.4660000000000002</v>
      </c>
      <c r="D31" s="14">
        <v>3.3479999999999999</v>
      </c>
    </row>
    <row r="32" spans="1:4" x14ac:dyDescent="0.35">
      <c r="A32" s="12">
        <v>42833.197915567129</v>
      </c>
      <c r="B32" s="13">
        <v>45</v>
      </c>
      <c r="C32" s="14">
        <v>6.77</v>
      </c>
      <c r="D32" s="14">
        <v>4.1440000000000001</v>
      </c>
    </row>
    <row r="33" spans="1:4" x14ac:dyDescent="0.35">
      <c r="A33" s="12">
        <v>42833.208332175927</v>
      </c>
      <c r="B33" s="13">
        <v>43</v>
      </c>
      <c r="C33" s="14">
        <v>5.8570000000000002</v>
      </c>
      <c r="D33" s="14">
        <v>3.879</v>
      </c>
    </row>
    <row r="34" spans="1:4" x14ac:dyDescent="0.35">
      <c r="A34" s="12">
        <v>42833.218748784719</v>
      </c>
      <c r="B34" s="13">
        <v>48</v>
      </c>
      <c r="C34" s="14">
        <v>6.56</v>
      </c>
      <c r="D34" s="14">
        <v>2.1320000000000001</v>
      </c>
    </row>
    <row r="35" spans="1:4" x14ac:dyDescent="0.35">
      <c r="A35" s="12">
        <v>42833.229165393517</v>
      </c>
      <c r="B35" s="13">
        <v>51</v>
      </c>
      <c r="C35" s="14">
        <v>3.911</v>
      </c>
      <c r="D35" s="14">
        <v>4.0250000000000004</v>
      </c>
    </row>
    <row r="36" spans="1:4" x14ac:dyDescent="0.35">
      <c r="A36" s="12">
        <v>42833.239582002316</v>
      </c>
      <c r="B36" s="13">
        <v>52</v>
      </c>
      <c r="C36" s="14">
        <v>5.0830000000000002</v>
      </c>
      <c r="D36" s="14">
        <v>3.7850000000000001</v>
      </c>
    </row>
    <row r="37" spans="1:4" x14ac:dyDescent="0.35">
      <c r="A37" s="12">
        <v>42833.249998611114</v>
      </c>
      <c r="B37" s="13">
        <v>49</v>
      </c>
      <c r="C37" s="14">
        <v>6.15</v>
      </c>
      <c r="D37" s="14">
        <v>2.3969999999999998</v>
      </c>
    </row>
    <row r="38" spans="1:4" x14ac:dyDescent="0.35">
      <c r="A38" s="12">
        <v>42833.260415219906</v>
      </c>
      <c r="B38" s="13">
        <v>58</v>
      </c>
      <c r="C38" s="14">
        <v>6.16</v>
      </c>
      <c r="D38" s="14">
        <v>2.2000000000000002</v>
      </c>
    </row>
    <row r="39" spans="1:4" x14ac:dyDescent="0.35">
      <c r="A39" s="12">
        <v>42833.270831828704</v>
      </c>
      <c r="B39" s="13">
        <v>41</v>
      </c>
      <c r="C39" s="14">
        <v>3.8</v>
      </c>
      <c r="D39" s="14">
        <v>1.7849999999999999</v>
      </c>
    </row>
    <row r="40" spans="1:4" x14ac:dyDescent="0.35">
      <c r="A40" s="12">
        <v>42833.281248437503</v>
      </c>
      <c r="B40" s="13">
        <v>44</v>
      </c>
      <c r="C40" s="14">
        <v>5.0640000000000001</v>
      </c>
      <c r="D40" s="14">
        <v>1.7330000000000001</v>
      </c>
    </row>
    <row r="41" spans="1:4" x14ac:dyDescent="0.35">
      <c r="A41" s="12">
        <v>42833.291665046294</v>
      </c>
      <c r="B41" s="13">
        <v>48</v>
      </c>
      <c r="C41" s="14">
        <v>6.3719999999999999</v>
      </c>
      <c r="D41" s="14">
        <v>3.33</v>
      </c>
    </row>
    <row r="42" spans="1:4" x14ac:dyDescent="0.35">
      <c r="A42" s="12">
        <v>42833.302081655092</v>
      </c>
      <c r="B42" s="13">
        <v>59</v>
      </c>
      <c r="C42" s="14">
        <v>6.6749999999999998</v>
      </c>
      <c r="D42" s="14">
        <v>1.58</v>
      </c>
    </row>
    <row r="43" spans="1:4" x14ac:dyDescent="0.35">
      <c r="A43" s="12">
        <v>42833.312498263891</v>
      </c>
      <c r="B43" s="13">
        <v>51</v>
      </c>
      <c r="C43" s="14">
        <v>4.4290000000000003</v>
      </c>
      <c r="D43" s="14">
        <v>4.6500000000000004</v>
      </c>
    </row>
    <row r="44" spans="1:4" x14ac:dyDescent="0.35">
      <c r="A44" s="12">
        <v>42833.322914872682</v>
      </c>
      <c r="B44" s="13">
        <v>62</v>
      </c>
      <c r="C44" s="14">
        <v>3.488</v>
      </c>
      <c r="D44" s="14">
        <v>2.1720000000000002</v>
      </c>
    </row>
    <row r="45" spans="1:4" x14ac:dyDescent="0.35">
      <c r="A45" s="12">
        <v>42833.333331481481</v>
      </c>
      <c r="B45" s="13">
        <v>63</v>
      </c>
      <c r="C45" s="14">
        <v>3.2869999999999999</v>
      </c>
      <c r="D45" s="14">
        <v>2.4159999999999999</v>
      </c>
    </row>
    <row r="46" spans="1:4" x14ac:dyDescent="0.35">
      <c r="A46" s="12">
        <v>42833.343748090279</v>
      </c>
      <c r="B46" s="13">
        <v>64</v>
      </c>
      <c r="C46" s="14">
        <v>2.871</v>
      </c>
      <c r="D46" s="14">
        <v>2.1989999999999998</v>
      </c>
    </row>
    <row r="47" spans="1:4" x14ac:dyDescent="0.35">
      <c r="A47" s="12">
        <v>42833.354164699071</v>
      </c>
      <c r="B47" s="13">
        <v>72</v>
      </c>
      <c r="C47" s="14">
        <v>2.875</v>
      </c>
      <c r="D47" s="14">
        <v>3.3370000000000002</v>
      </c>
    </row>
    <row r="48" spans="1:4" x14ac:dyDescent="0.35">
      <c r="A48" s="12">
        <v>42833.364581307869</v>
      </c>
      <c r="B48" s="13">
        <v>74</v>
      </c>
      <c r="C48" s="14">
        <v>2.3170000000000002</v>
      </c>
      <c r="D48" s="14">
        <v>3.577</v>
      </c>
    </row>
    <row r="49" spans="1:4" x14ac:dyDescent="0.35">
      <c r="A49" s="12">
        <v>42833.374997916668</v>
      </c>
      <c r="B49" s="13">
        <v>79</v>
      </c>
      <c r="C49" s="14">
        <v>3.3769999999999998</v>
      </c>
      <c r="D49" s="14">
        <v>3.8</v>
      </c>
    </row>
    <row r="50" spans="1:4" x14ac:dyDescent="0.35">
      <c r="A50" s="12">
        <v>42833.385414525466</v>
      </c>
      <c r="B50" s="13">
        <v>95</v>
      </c>
      <c r="C50" s="14">
        <v>3.4969999999999999</v>
      </c>
      <c r="D50" s="14">
        <v>1.7</v>
      </c>
    </row>
    <row r="51" spans="1:4" x14ac:dyDescent="0.35">
      <c r="A51" s="12">
        <v>42833.395831134258</v>
      </c>
      <c r="B51" s="13">
        <v>71</v>
      </c>
      <c r="C51" s="14">
        <v>6.2</v>
      </c>
      <c r="D51" s="14">
        <v>2.3820000000000001</v>
      </c>
    </row>
    <row r="52" spans="1:4" x14ac:dyDescent="0.35">
      <c r="A52" s="12">
        <v>42833.406247743056</v>
      </c>
      <c r="B52" s="13">
        <v>72</v>
      </c>
      <c r="C52" s="14">
        <v>3.581</v>
      </c>
      <c r="D52" s="14">
        <v>2.7970000000000002</v>
      </c>
    </row>
    <row r="53" spans="1:4" x14ac:dyDescent="0.35">
      <c r="A53" s="12">
        <v>42833.416664351855</v>
      </c>
      <c r="B53" s="13">
        <v>64</v>
      </c>
      <c r="C53" s="14">
        <v>4.093</v>
      </c>
      <c r="D53" s="14">
        <v>2.2240000000000002</v>
      </c>
    </row>
    <row r="54" spans="1:4" x14ac:dyDescent="0.35">
      <c r="A54" s="12">
        <v>42833.427080960646</v>
      </c>
      <c r="B54" s="13">
        <v>58</v>
      </c>
      <c r="C54" s="14">
        <v>4.4740000000000002</v>
      </c>
      <c r="D54" s="14">
        <v>4.9000000000000004</v>
      </c>
    </row>
    <row r="55" spans="1:4" x14ac:dyDescent="0.35">
      <c r="A55" s="12">
        <v>42833.437497569445</v>
      </c>
      <c r="B55" s="13">
        <v>51</v>
      </c>
      <c r="C55" s="14">
        <v>3.7480000000000002</v>
      </c>
      <c r="D55" s="14">
        <v>3.7909999999999999</v>
      </c>
    </row>
    <row r="56" spans="1:4" x14ac:dyDescent="0.35">
      <c r="A56" s="12">
        <v>42833.447914178243</v>
      </c>
      <c r="B56" s="13">
        <v>52</v>
      </c>
      <c r="C56" s="14">
        <v>4.3570000000000002</v>
      </c>
      <c r="D56" s="14">
        <v>2.6120000000000001</v>
      </c>
    </row>
    <row r="57" spans="1:4" x14ac:dyDescent="0.35">
      <c r="A57" s="12">
        <v>42833.458330787034</v>
      </c>
      <c r="B57" s="13">
        <v>58</v>
      </c>
      <c r="C57" s="14">
        <v>5.835</v>
      </c>
      <c r="D57" s="14">
        <v>1.3049999999999999</v>
      </c>
    </row>
    <row r="58" spans="1:4" x14ac:dyDescent="0.35">
      <c r="A58" s="12">
        <v>42833.468747395833</v>
      </c>
      <c r="B58" s="13">
        <v>61</v>
      </c>
      <c r="C58" s="14">
        <v>6.1</v>
      </c>
      <c r="D58" s="14">
        <v>3.49</v>
      </c>
    </row>
    <row r="59" spans="1:4" x14ac:dyDescent="0.35">
      <c r="A59" s="12">
        <v>42833.479164004631</v>
      </c>
      <c r="B59" s="13">
        <v>59</v>
      </c>
      <c r="C59" s="14">
        <v>4.5670000000000002</v>
      </c>
      <c r="D59" s="14">
        <v>1.4139999999999999</v>
      </c>
    </row>
    <row r="60" spans="1:4" x14ac:dyDescent="0.35">
      <c r="A60" s="12">
        <v>42833.489580613423</v>
      </c>
      <c r="B60" s="13">
        <v>44</v>
      </c>
      <c r="C60" s="14">
        <v>4.8099999999999996</v>
      </c>
      <c r="D60" s="14">
        <v>1.607</v>
      </c>
    </row>
    <row r="61" spans="1:4" x14ac:dyDescent="0.35">
      <c r="A61" s="12">
        <v>42833.499997222221</v>
      </c>
      <c r="B61" s="13">
        <v>62</v>
      </c>
      <c r="C61" s="14">
        <v>3.9849999999999999</v>
      </c>
      <c r="D61" s="14">
        <v>4.4889999999999999</v>
      </c>
    </row>
    <row r="62" spans="1:4" x14ac:dyDescent="0.35">
      <c r="A62" s="12">
        <v>42833.51041383102</v>
      </c>
      <c r="B62" s="13">
        <v>61</v>
      </c>
      <c r="C62" s="14">
        <v>3.2959999999999998</v>
      </c>
      <c r="D62" s="14">
        <v>2.8069999999999999</v>
      </c>
    </row>
    <row r="63" spans="1:4" x14ac:dyDescent="0.35">
      <c r="A63" s="12">
        <v>42833.520830439818</v>
      </c>
      <c r="B63" s="13">
        <v>41</v>
      </c>
      <c r="C63" s="14">
        <v>2.387</v>
      </c>
      <c r="D63" s="14">
        <v>2.141</v>
      </c>
    </row>
    <row r="64" spans="1:4" x14ac:dyDescent="0.35">
      <c r="A64" s="12">
        <v>42833.53124704861</v>
      </c>
      <c r="B64" s="13">
        <v>49</v>
      </c>
      <c r="C64" s="14">
        <v>1.9330000000000001</v>
      </c>
      <c r="D64" s="14">
        <v>2.9119999999999999</v>
      </c>
    </row>
    <row r="65" spans="1:4" x14ac:dyDescent="0.35">
      <c r="A65" s="12">
        <v>42833.541663657408</v>
      </c>
      <c r="B65" s="13">
        <v>52</v>
      </c>
      <c r="C65" s="14">
        <v>2.48</v>
      </c>
      <c r="D65" s="14">
        <v>2.33</v>
      </c>
    </row>
    <row r="66" spans="1:4" x14ac:dyDescent="0.35">
      <c r="A66" s="12">
        <v>42833.552080266207</v>
      </c>
      <c r="B66" s="13">
        <v>58</v>
      </c>
      <c r="C66" s="14">
        <v>3.3780000000000001</v>
      </c>
      <c r="D66" s="14">
        <v>3.048</v>
      </c>
    </row>
    <row r="67" spans="1:4" x14ac:dyDescent="0.35">
      <c r="A67" s="12">
        <v>42833.562496874998</v>
      </c>
      <c r="B67" s="13">
        <v>61</v>
      </c>
      <c r="C67" s="14">
        <v>3.0630000000000002</v>
      </c>
      <c r="D67" s="14">
        <v>3.456</v>
      </c>
    </row>
    <row r="68" spans="1:4" x14ac:dyDescent="0.35">
      <c r="A68" s="12">
        <v>42833.572913483797</v>
      </c>
      <c r="B68" s="13">
        <v>62</v>
      </c>
      <c r="C68" s="14">
        <v>3.4780000000000002</v>
      </c>
      <c r="D68" s="14">
        <v>4.2080000000000002</v>
      </c>
    </row>
    <row r="69" spans="1:4" x14ac:dyDescent="0.35">
      <c r="A69" s="12">
        <v>42833.583330092595</v>
      </c>
      <c r="B69" s="13">
        <v>61</v>
      </c>
      <c r="C69" s="14">
        <v>5.3250000000000002</v>
      </c>
      <c r="D69" s="14">
        <v>4.5999999999999996</v>
      </c>
    </row>
    <row r="70" spans="1:4" x14ac:dyDescent="0.35">
      <c r="A70" s="12">
        <v>42833.593746701386</v>
      </c>
      <c r="B70" s="13">
        <v>74</v>
      </c>
      <c r="C70" s="14">
        <v>6.8819999999999997</v>
      </c>
      <c r="D70" s="14">
        <v>4.3739999999999997</v>
      </c>
    </row>
    <row r="71" spans="1:4" x14ac:dyDescent="0.35">
      <c r="A71" s="12">
        <v>42833.604163310185</v>
      </c>
      <c r="B71" s="13">
        <v>78</v>
      </c>
      <c r="C71" s="14">
        <v>6.6029999999999998</v>
      </c>
      <c r="D71" s="14">
        <v>1.4</v>
      </c>
    </row>
    <row r="72" spans="1:4" x14ac:dyDescent="0.35">
      <c r="A72" s="12">
        <v>42833.614579918984</v>
      </c>
      <c r="B72" s="13">
        <v>72</v>
      </c>
      <c r="C72" s="14">
        <v>4.9000000000000004</v>
      </c>
      <c r="D72" s="14">
        <v>3.823</v>
      </c>
    </row>
    <row r="73" spans="1:4" x14ac:dyDescent="0.35">
      <c r="A73" s="12">
        <v>42833.624996527775</v>
      </c>
      <c r="B73" s="13">
        <v>64</v>
      </c>
      <c r="C73" s="14">
        <v>5.7640000000000002</v>
      </c>
      <c r="D73" s="14">
        <v>1.2649999999999999</v>
      </c>
    </row>
    <row r="74" spans="1:4" x14ac:dyDescent="0.35">
      <c r="A74" s="12">
        <v>42833.635413136573</v>
      </c>
      <c r="B74" s="13">
        <v>59</v>
      </c>
      <c r="C74" s="14">
        <v>5.0510000000000002</v>
      </c>
      <c r="D74" s="14">
        <v>3.2549999999999999</v>
      </c>
    </row>
    <row r="75" spans="1:4" x14ac:dyDescent="0.35">
      <c r="A75" s="12">
        <v>42833.645829745372</v>
      </c>
      <c r="B75" s="13">
        <v>55</v>
      </c>
      <c r="C75" s="14">
        <v>6.8019999999999996</v>
      </c>
      <c r="D75" s="14">
        <v>3.806</v>
      </c>
    </row>
    <row r="76" spans="1:4" x14ac:dyDescent="0.35">
      <c r="A76" s="12">
        <v>42833.656246354163</v>
      </c>
      <c r="B76" s="13">
        <v>42</v>
      </c>
      <c r="C76" s="14">
        <v>4.1680000000000001</v>
      </c>
      <c r="D76" s="14">
        <v>3.8330000000000002</v>
      </c>
    </row>
    <row r="77" spans="1:4" x14ac:dyDescent="0.35">
      <c r="A77" s="12">
        <v>42833.666662962962</v>
      </c>
      <c r="B77" s="13">
        <v>48</v>
      </c>
      <c r="C77" s="14">
        <v>4.6710000000000003</v>
      </c>
      <c r="D77" s="14">
        <v>1.748</v>
      </c>
    </row>
    <row r="78" spans="1:4" x14ac:dyDescent="0.35">
      <c r="A78" s="12">
        <v>42833.67707957176</v>
      </c>
      <c r="B78" s="13">
        <v>47</v>
      </c>
      <c r="C78" s="14">
        <v>5.8040000000000003</v>
      </c>
      <c r="D78" s="14">
        <v>1.2929999999999999</v>
      </c>
    </row>
    <row r="79" spans="1:4" x14ac:dyDescent="0.35">
      <c r="A79" s="12">
        <v>42833.687496180559</v>
      </c>
      <c r="B79" s="13">
        <v>48</v>
      </c>
      <c r="C79" s="14">
        <v>5.1159999999999997</v>
      </c>
      <c r="D79" s="14">
        <v>3.7589999999999999</v>
      </c>
    </row>
    <row r="80" spans="1:4" x14ac:dyDescent="0.35">
      <c r="A80" s="12">
        <v>42833.69791278935</v>
      </c>
      <c r="B80" s="13">
        <v>41</v>
      </c>
      <c r="C80" s="14">
        <v>6.2009999999999996</v>
      </c>
      <c r="D80" s="14">
        <v>3.673</v>
      </c>
    </row>
    <row r="81" spans="1:4" x14ac:dyDescent="0.35">
      <c r="A81" s="12">
        <v>42833.708329398149</v>
      </c>
      <c r="B81" s="13">
        <v>52</v>
      </c>
      <c r="C81" s="14">
        <v>3.7</v>
      </c>
      <c r="D81" s="14">
        <v>3.9769999999999999</v>
      </c>
    </row>
    <row r="82" spans="1:4" x14ac:dyDescent="0.35">
      <c r="A82" s="12">
        <v>42833.718746006947</v>
      </c>
      <c r="B82" s="13">
        <v>61</v>
      </c>
      <c r="C82" s="14">
        <v>4.5999999999999996</v>
      </c>
      <c r="D82" s="14">
        <v>3.8359999999999999</v>
      </c>
    </row>
    <row r="83" spans="1:4" x14ac:dyDescent="0.35">
      <c r="A83" s="12">
        <v>42833.729162615738</v>
      </c>
      <c r="B83" s="13">
        <v>63</v>
      </c>
      <c r="C83" s="14">
        <v>5.6680000000000001</v>
      </c>
      <c r="D83" s="14">
        <v>3.7530000000000001</v>
      </c>
    </row>
    <row r="84" spans="1:4" x14ac:dyDescent="0.35">
      <c r="A84" s="12">
        <v>42833.739579224537</v>
      </c>
      <c r="B84" s="13">
        <v>58</v>
      </c>
      <c r="C84" s="14">
        <v>6.5990000000000002</v>
      </c>
      <c r="D84" s="14">
        <v>3.621</v>
      </c>
    </row>
    <row r="85" spans="1:4" x14ac:dyDescent="0.35">
      <c r="A85" s="12">
        <v>42833.749995833336</v>
      </c>
      <c r="B85" s="13">
        <v>68</v>
      </c>
      <c r="C85" s="14">
        <v>4.306</v>
      </c>
      <c r="D85" s="14">
        <v>4.1900000000000004</v>
      </c>
    </row>
    <row r="86" spans="1:4" x14ac:dyDescent="0.35">
      <c r="A86" s="12">
        <v>42833.760412442127</v>
      </c>
      <c r="B86" s="13">
        <v>72</v>
      </c>
      <c r="C86" s="14">
        <v>3.351</v>
      </c>
      <c r="D86" s="14">
        <v>2</v>
      </c>
    </row>
    <row r="87" spans="1:4" x14ac:dyDescent="0.35">
      <c r="A87" s="12">
        <v>42833.770829050925</v>
      </c>
      <c r="B87" s="13">
        <v>88</v>
      </c>
      <c r="C87" s="14">
        <v>3.2869999999999999</v>
      </c>
      <c r="D87" s="14">
        <v>4</v>
      </c>
    </row>
    <row r="88" spans="1:4" x14ac:dyDescent="0.35">
      <c r="A88" s="12">
        <v>42833.781245659724</v>
      </c>
      <c r="B88" s="13">
        <v>87</v>
      </c>
      <c r="C88" s="14">
        <v>1.478</v>
      </c>
      <c r="D88" s="14">
        <v>2.226</v>
      </c>
    </row>
    <row r="89" spans="1:4" x14ac:dyDescent="0.35">
      <c r="A89" s="12">
        <v>42833.791662268515</v>
      </c>
      <c r="B89" s="13">
        <v>82</v>
      </c>
      <c r="C89" s="14">
        <v>3.3220000000000001</v>
      </c>
      <c r="D89" s="14">
        <v>5.1210000000000004</v>
      </c>
    </row>
    <row r="90" spans="1:4" x14ac:dyDescent="0.35">
      <c r="A90" s="12">
        <v>42833.802078877314</v>
      </c>
      <c r="B90" s="13">
        <v>64</v>
      </c>
      <c r="C90" s="14">
        <v>4</v>
      </c>
      <c r="D90" s="14">
        <v>2</v>
      </c>
    </row>
    <row r="91" spans="1:4" x14ac:dyDescent="0.35">
      <c r="A91" s="12">
        <v>42833.812495486112</v>
      </c>
      <c r="B91" s="13">
        <v>48</v>
      </c>
      <c r="C91" s="14">
        <v>4.9800000000000004</v>
      </c>
      <c r="D91" s="14">
        <v>1.82</v>
      </c>
    </row>
    <row r="92" spans="1:4" x14ac:dyDescent="0.35">
      <c r="A92" s="12">
        <v>42833.822912094911</v>
      </c>
      <c r="B92" s="13">
        <v>53</v>
      </c>
      <c r="C92" s="14">
        <v>2.2269999999999999</v>
      </c>
      <c r="D92" s="14">
        <v>1.462</v>
      </c>
    </row>
    <row r="93" spans="1:4" x14ac:dyDescent="0.35">
      <c r="A93" s="12">
        <v>42833.833328703702</v>
      </c>
      <c r="B93" s="13">
        <v>61</v>
      </c>
      <c r="C93" s="14">
        <v>3.3490000000000002</v>
      </c>
      <c r="D93" s="14">
        <v>4.0869999999999997</v>
      </c>
    </row>
    <row r="94" spans="1:4" x14ac:dyDescent="0.35">
      <c r="A94" s="12">
        <v>42833.843745312501</v>
      </c>
      <c r="B94" s="13">
        <v>68</v>
      </c>
      <c r="C94" s="14">
        <v>3.4180000000000001</v>
      </c>
      <c r="D94" s="14">
        <v>2.2749999999999999</v>
      </c>
    </row>
    <row r="95" spans="1:4" x14ac:dyDescent="0.35">
      <c r="A95" s="12">
        <v>42833.854161921299</v>
      </c>
      <c r="B95" s="13">
        <v>63</v>
      </c>
      <c r="C95" s="14">
        <v>1.829</v>
      </c>
      <c r="D95" s="14">
        <v>3.464</v>
      </c>
    </row>
    <row r="96" spans="1:4" x14ac:dyDescent="0.35">
      <c r="A96" s="12">
        <v>42833.864578530091</v>
      </c>
      <c r="B96" s="13">
        <v>59</v>
      </c>
      <c r="C96" s="14">
        <v>1.827</v>
      </c>
      <c r="D96" s="14">
        <v>2.58</v>
      </c>
    </row>
    <row r="97" spans="1:4" x14ac:dyDescent="0.35">
      <c r="A97" s="12">
        <v>42833.874995138889</v>
      </c>
      <c r="B97" s="13">
        <v>58</v>
      </c>
      <c r="C97" s="14">
        <v>2.0779999999999998</v>
      </c>
      <c r="D97" s="14">
        <v>3.5779999999999998</v>
      </c>
    </row>
    <row r="98" spans="1:4" x14ac:dyDescent="0.35">
      <c r="A98" s="12">
        <v>42833.885411747688</v>
      </c>
      <c r="B98" s="13">
        <v>53</v>
      </c>
      <c r="C98" s="14">
        <v>2.8370000000000002</v>
      </c>
      <c r="D98" s="14">
        <v>2.0939999999999999</v>
      </c>
    </row>
    <row r="99" spans="1:4" x14ac:dyDescent="0.35">
      <c r="A99" s="12">
        <v>42833.895828356479</v>
      </c>
      <c r="B99" s="13">
        <v>48</v>
      </c>
      <c r="C99" s="14">
        <v>3.48</v>
      </c>
      <c r="D99" s="14">
        <v>2.1749999999999998</v>
      </c>
    </row>
    <row r="100" spans="1:4" x14ac:dyDescent="0.35">
      <c r="A100" s="12">
        <v>42833.906244965277</v>
      </c>
      <c r="B100" s="13">
        <v>55</v>
      </c>
      <c r="C100" s="14">
        <v>3.1480000000000001</v>
      </c>
      <c r="D100" s="14">
        <v>4.024</v>
      </c>
    </row>
    <row r="101" spans="1:4" x14ac:dyDescent="0.35">
      <c r="A101" s="12">
        <v>42833.916661574076</v>
      </c>
      <c r="B101" s="13">
        <v>41</v>
      </c>
      <c r="C101" s="14">
        <v>4.0490000000000004</v>
      </c>
      <c r="D101" s="14">
        <v>1.619</v>
      </c>
    </row>
    <row r="102" spans="1:4" x14ac:dyDescent="0.35">
      <c r="A102" s="12">
        <v>42833.927078182867</v>
      </c>
      <c r="B102" s="13">
        <v>48</v>
      </c>
      <c r="C102" s="14">
        <v>2.2610000000000001</v>
      </c>
      <c r="D102" s="14">
        <v>3.45</v>
      </c>
    </row>
    <row r="103" spans="1:4" x14ac:dyDescent="0.35">
      <c r="A103" s="12">
        <v>42833.937494791666</v>
      </c>
      <c r="B103" s="13">
        <v>40</v>
      </c>
      <c r="C103" s="14">
        <v>4.7640000000000002</v>
      </c>
      <c r="D103" s="14">
        <v>2.5</v>
      </c>
    </row>
    <row r="104" spans="1:4" x14ac:dyDescent="0.35">
      <c r="A104" s="12">
        <v>42833.947911400464</v>
      </c>
      <c r="B104" s="13">
        <v>37</v>
      </c>
      <c r="C104" s="14">
        <v>4.57</v>
      </c>
      <c r="D104" s="14">
        <v>2.0649999999999999</v>
      </c>
    </row>
    <row r="105" spans="1:4" x14ac:dyDescent="0.35">
      <c r="A105" s="12">
        <v>42833.958328009256</v>
      </c>
      <c r="B105" s="13">
        <v>38</v>
      </c>
      <c r="C105" s="14">
        <v>3.8149999999999999</v>
      </c>
      <c r="D105" s="14">
        <v>4.88</v>
      </c>
    </row>
    <row r="106" spans="1:4" x14ac:dyDescent="0.35">
      <c r="A106" s="12">
        <v>42833.968744618054</v>
      </c>
      <c r="B106" s="13">
        <v>33</v>
      </c>
      <c r="C106" s="14">
        <v>6.48</v>
      </c>
      <c r="D106" s="14">
        <v>4.2720000000000002</v>
      </c>
    </row>
    <row r="107" spans="1:4" x14ac:dyDescent="0.35">
      <c r="A107" s="12">
        <v>42833.979161226853</v>
      </c>
      <c r="B107" s="13">
        <v>31</v>
      </c>
      <c r="C107" s="14">
        <v>7.28</v>
      </c>
      <c r="D107" s="14">
        <v>5.1879999999999997</v>
      </c>
    </row>
    <row r="108" spans="1:4" x14ac:dyDescent="0.35">
      <c r="A108" s="12">
        <v>42833.989577835651</v>
      </c>
      <c r="B108" s="13">
        <v>28</v>
      </c>
      <c r="C108" s="14">
        <v>7.9880000000000004</v>
      </c>
      <c r="D108" s="14">
        <v>5.89</v>
      </c>
    </row>
  </sheetData>
  <conditionalFormatting sqref="B13:B108">
    <cfRule type="cellIs" dxfId="6" priority="4" operator="greaterThan">
      <formula>70</formula>
    </cfRule>
  </conditionalFormatting>
  <conditionalFormatting sqref="C13:C108">
    <cfRule type="cellIs" dxfId="5" priority="3" operator="lessThan">
      <formula>3.5</formula>
    </cfRule>
  </conditionalFormatting>
  <conditionalFormatting sqref="D13:D108">
    <cfRule type="cellIs" dxfId="4" priority="2" operator="lessThan">
      <formula>2</formula>
    </cfRule>
  </conditionalFormatting>
  <conditionalFormatting sqref="D11">
    <cfRule type="cellIs" dxfId="0" priority="1" operator="equal">
      <formula>$D$11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Speed Test</vt:lpstr>
    </vt:vector>
  </TitlesOfParts>
  <Company>Carey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2015-08-06T03:17:11Z</dcterms:created>
  <dcterms:modified xsi:type="dcterms:W3CDTF">2020-09-07T08:53:55Z</dcterms:modified>
</cp:coreProperties>
</file>