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EDE3D8C-8A5B-4846-8809-9F1D44521C5F}" xr6:coauthVersionLast="47" xr6:coauthVersionMax="47" xr10:uidLastSave="{00000000-0000-0000-0000-000000000000}"/>
  <bookViews>
    <workbookView xWindow="-110" yWindow="-110" windowWidth="19420" windowHeight="10300" firstSheet="1" activeTab="4" xr2:uid="{7A9E4651-2A75-4969-BB9F-BD3BE3BFE122}"/>
  </bookViews>
  <sheets>
    <sheet name="Rename Wksht 1" sheetId="1" r:id="rId1"/>
    <sheet name="Deleted Wksht 3" sheetId="4" r:id="rId2"/>
    <sheet name="https___en wikipedia org_wiki_D" sheetId="5" r:id="rId3"/>
    <sheet name="Sheet1" sheetId="6" r:id="rId4"/>
    <sheet name="Sheet2" sheetId="7" r:id="rId5"/>
    <sheet name="Moving Wksht 2 to left" sheetId="2" r:id="rId6"/>
  </sheets>
  <definedNames>
    <definedName name="ExternalData_1" localSheetId="2" hidden="1">'https___en wikipedia org_wiki_D'!$A$1:$D$36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7" i="2"/>
  <c r="H6" i="2"/>
  <c r="H7" i="2"/>
  <c r="H8" i="2"/>
  <c r="H9" i="2"/>
  <c r="H11" i="2"/>
  <c r="H12" i="2"/>
  <c r="H13" i="2"/>
  <c r="H14" i="2"/>
  <c r="H15" i="2"/>
  <c r="H16" i="2"/>
  <c r="H5" i="2"/>
  <c r="H3" i="2"/>
  <c r="A5" i="2"/>
  <c r="A6" i="2"/>
  <c r="A7" i="2"/>
  <c r="A8" i="2"/>
  <c r="A9" i="2"/>
  <c r="A10" i="2"/>
  <c r="A11" i="2"/>
  <c r="A12" i="2"/>
  <c r="A13" i="2"/>
  <c r="A14" i="2"/>
  <c r="A15" i="2"/>
  <c r="A16" i="2"/>
  <c r="B28" i="1"/>
  <c r="C28" i="1"/>
  <c r="B29" i="1"/>
  <c r="C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9C1C2-12F7-4BC5-BE9F-462D1C664356}" keepAlive="1" name="Query - https://en wikipedia org/wiki/Demographics_of_India" description="Connection to the 'https://en wikipedia org/wiki/Demographics_of_India' query in the workbook." type="5" refreshedVersion="7" background="1" saveData="1">
    <dbPr connection="Provider=Microsoft.Mashup.OleDb.1;Data Source=$Workbook$;Location=&quot;https://en wikipedia org/wiki/Demographics_of_India&quot;;Extended Properties=&quot;&quot;" command="SELECT * FROM [https://en wikipedia org/wiki/Demographics_of_India]"/>
  </connection>
</connections>
</file>

<file path=xl/sharedStrings.xml><?xml version="1.0" encoding="utf-8"?>
<sst xmlns="http://schemas.openxmlformats.org/spreadsheetml/2006/main" count="146" uniqueCount="77">
  <si>
    <t>Date</t>
  </si>
  <si>
    <t xml:space="preserve">Number </t>
  </si>
  <si>
    <t>Currency</t>
  </si>
  <si>
    <t xml:space="preserve">Accounting </t>
  </si>
  <si>
    <t>Time</t>
  </si>
  <si>
    <t xml:space="preserve">Percentage </t>
  </si>
  <si>
    <t>Fraction</t>
  </si>
  <si>
    <t xml:space="preserve">Scientific value </t>
  </si>
  <si>
    <t>Shrink to fit text</t>
  </si>
  <si>
    <t>Wrap Text</t>
  </si>
  <si>
    <t>Superscript</t>
  </si>
  <si>
    <t>Copy and paste</t>
  </si>
  <si>
    <t>Find and replace</t>
  </si>
  <si>
    <t>Subscript</t>
  </si>
  <si>
    <r>
      <t xml:space="preserve">5 </t>
    </r>
    <r>
      <rPr>
        <vertAlign val="superscript"/>
        <sz val="20"/>
        <color theme="1"/>
        <rFont val="Calibri"/>
        <family val="2"/>
        <scheme val="minor"/>
      </rPr>
      <t>2</t>
    </r>
  </si>
  <si>
    <r>
      <t xml:space="preserve">5 </t>
    </r>
    <r>
      <rPr>
        <vertAlign val="subscript"/>
        <sz val="20"/>
        <color theme="1"/>
        <rFont val="Calibri"/>
        <family val="2"/>
        <scheme val="minor"/>
      </rPr>
      <t>x</t>
    </r>
  </si>
  <si>
    <t>Hide and Unhide</t>
  </si>
  <si>
    <t>Hiding Gridlines</t>
  </si>
  <si>
    <t>Hiding Headings</t>
  </si>
  <si>
    <t xml:space="preserve">Hiding Formula bar </t>
  </si>
  <si>
    <t xml:space="preserve"> Hello! I was Hiding</t>
  </si>
  <si>
    <t xml:space="preserve"> </t>
  </si>
  <si>
    <t>FORMULAE</t>
  </si>
  <si>
    <t>Randbetween</t>
  </si>
  <si>
    <t>A</t>
  </si>
  <si>
    <t>ABSOLUTE CELL REF.</t>
  </si>
  <si>
    <t>RELATIVE REF.</t>
  </si>
  <si>
    <t>SUM</t>
  </si>
  <si>
    <t>MAX</t>
  </si>
  <si>
    <t>MIN</t>
  </si>
  <si>
    <t>AVG.</t>
  </si>
  <si>
    <t>COUNT</t>
  </si>
  <si>
    <t>Removing a data</t>
  </si>
  <si>
    <t>.......</t>
  </si>
  <si>
    <t>Hide and Unhide (row 34)</t>
  </si>
  <si>
    <t>Caption</t>
  </si>
  <si>
    <t>Source</t>
  </si>
  <si>
    <t>ClassName</t>
  </si>
  <si>
    <t>Id</t>
  </si>
  <si>
    <t>Table</t>
  </si>
  <si>
    <t>infobox</t>
  </si>
  <si>
    <t>Prehistory to early 19th century[edit]</t>
  </si>
  <si>
    <t>wikitable</t>
  </si>
  <si>
    <t>Late 19th century to early 20th century[edit]</t>
  </si>
  <si>
    <t>wikitable sortable</t>
  </si>
  <si>
    <t>Comparative demographics</t>
  </si>
  <si>
    <t>Population growth of India per decade[48]</t>
  </si>
  <si>
    <t>Population distribution by states/union territories (2011)</t>
  </si>
  <si>
    <t>Religious populations' numbers (2011)[52]</t>
  </si>
  <si>
    <t>Changes in religious demographics over time</t>
  </si>
  <si>
    <t>sortable wikitable</t>
  </si>
  <si>
    <t>Infant mortality rate trend (deaths per 1000) As per NFHS &amp; UNICEF Data.</t>
  </si>
  <si>
    <t>Population between age 0–6 by state/union territory[71]</t>
  </si>
  <si>
    <t>Population above the age of 7 by state/union territory[71]</t>
  </si>
  <si>
    <t>Literacy rate by state/union territory[71]</t>
  </si>
  <si>
    <t>Languages of India by number of native speakers at the 2001 census[75]</t>
  </si>
  <si>
    <t>United Nations, World Population Prospects: The 2019 revision – India[78]</t>
  </si>
  <si>
    <t>Census of India: sample registration system[80][81][82][83]</t>
  </si>
  <si>
    <t>Life expectancy[edit]</t>
  </si>
  <si>
    <t>Population by age group</t>
  </si>
  <si>
    <t>Population Percentage by age group</t>
  </si>
  <si>
    <t>Crude birth rate and total fertility rate (wanted fertility rate)</t>
  </si>
  <si>
    <t>Total fertility rate (wanted fertility rate) by religion</t>
  </si>
  <si>
    <t>Crude birth rate and total fertility rate (wanted fertility rate) 2015–2016</t>
  </si>
  <si>
    <t>Crude birth rate and total fertility rate (wanted fertility rate) 2019-2021 [90]</t>
  </si>
  <si>
    <t>Birth rate, death rate, natural growth rate, and infant mortality rate, by state or UT(2010)[91]</t>
  </si>
  <si>
    <t>caste demographics (1983)</t>
  </si>
  <si>
    <t>Future projections[113]</t>
  </si>
  <si>
    <t>nowraplinks hlist mw-collapsible mw-collapsed navbox-inner</t>
  </si>
  <si>
    <t>nowraplinks mw-collapsible autocollapse navbox-inner</t>
  </si>
  <si>
    <t>nowraplinks navbox-subgroup</t>
  </si>
  <si>
    <t>Document</t>
  </si>
  <si>
    <t>Service</t>
  </si>
  <si>
    <t>Column1</t>
  </si>
  <si>
    <t>Column2</t>
  </si>
  <si>
    <t>Days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</si>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</sst>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trike/>
      <sz val="11"/>
      <color theme="8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">
        <color indexed="64"/>
      </left>
      <right style="mediumDashDot">
        <color rgb="FFFF0000"/>
      </right>
      <top style="thin">
        <color indexed="64"/>
      </top>
      <bottom style="thin">
        <color indexed="64"/>
      </bottom>
      <diagonal/>
    </border>
    <border>
      <left/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DashDot">
        <color rgb="FFFF0000"/>
      </top>
      <bottom style="mediumDashDot">
        <color rgb="FFFF0000"/>
      </bottom>
      <diagonal/>
    </border>
    <border>
      <left/>
      <right/>
      <top style="mediumDashDot">
        <color theme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Border="1"/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left" vertical="center" indent="1"/>
    </xf>
    <xf numFmtId="10" fontId="0" fillId="2" borderId="1" xfId="0" applyNumberFormat="1" applyFill="1" applyBorder="1" applyAlignment="1">
      <alignment horizontal="left" vertical="center" textRotation="45"/>
    </xf>
    <xf numFmtId="0" fontId="0" fillId="2" borderId="3" xfId="0" applyFill="1" applyBorder="1" applyAlignment="1">
      <alignment horizontal="left" vertical="center" textRotation="45"/>
    </xf>
    <xf numFmtId="44" fontId="0" fillId="2" borderId="3" xfId="0" applyNumberFormat="1" applyFill="1" applyBorder="1" applyAlignment="1">
      <alignment horizontal="left" vertical="center" textRotation="45"/>
    </xf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14" fontId="1" fillId="3" borderId="2" xfId="0" applyNumberFormat="1" applyFont="1" applyFill="1" applyBorder="1" applyAlignment="1">
      <alignment horizontal="right" vertical="center"/>
    </xf>
    <xf numFmtId="2" fontId="1" fillId="3" borderId="4" xfId="0" applyNumberFormat="1" applyFont="1" applyFill="1" applyBorder="1" applyAlignment="1">
      <alignment horizontal="right" vertical="center"/>
    </xf>
    <xf numFmtId="164" fontId="1" fillId="3" borderId="4" xfId="0" applyNumberFormat="1" applyFont="1" applyFill="1" applyBorder="1" applyAlignment="1">
      <alignment horizontal="right" vertical="center"/>
    </xf>
    <xf numFmtId="44" fontId="1" fillId="3" borderId="4" xfId="0" applyNumberFormat="1" applyFont="1" applyFill="1" applyBorder="1" applyAlignment="1">
      <alignment horizontal="right" vertical="center"/>
    </xf>
    <xf numFmtId="10" fontId="1" fillId="3" borderId="4" xfId="0" applyNumberFormat="1" applyFont="1" applyFill="1" applyBorder="1" applyAlignment="1">
      <alignment horizontal="right" vertical="center"/>
    </xf>
    <xf numFmtId="12" fontId="1" fillId="3" borderId="4" xfId="0" applyNumberFormat="1" applyFont="1" applyFill="1" applyBorder="1" applyAlignment="1">
      <alignment horizontal="right" vertical="center"/>
    </xf>
    <xf numFmtId="11" fontId="1" fillId="3" borderId="4" xfId="0" applyNumberFormat="1" applyFont="1" applyFill="1" applyBorder="1" applyAlignment="1">
      <alignment horizontal="right"/>
    </xf>
    <xf numFmtId="165" fontId="2" fillId="3" borderId="4" xfId="0" applyNumberFormat="1" applyFont="1" applyFill="1" applyBorder="1" applyAlignment="1">
      <alignment horizontal="right" vertical="center"/>
    </xf>
    <xf numFmtId="14" fontId="1" fillId="3" borderId="0" xfId="0" applyNumberFormat="1" applyFont="1" applyFill="1" applyBorder="1" applyAlignment="1">
      <alignment horizontal="right" vertical="center"/>
    </xf>
    <xf numFmtId="2" fontId="1" fillId="3" borderId="0" xfId="0" applyNumberFormat="1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61</c:v>
                </c:pt>
                <c:pt idx="1">
                  <c:v>36</c:v>
                </c:pt>
                <c:pt idx="2">
                  <c:v>1</c:v>
                </c:pt>
                <c:pt idx="3">
                  <c:v>99</c:v>
                </c:pt>
                <c:pt idx="4">
                  <c:v>3</c:v>
                </c:pt>
                <c:pt idx="5">
                  <c:v>19</c:v>
                </c:pt>
                <c:pt idx="6">
                  <c:v>46</c:v>
                </c:pt>
                <c:pt idx="7">
                  <c:v>72</c:v>
                </c:pt>
                <c:pt idx="8">
                  <c:v>47</c:v>
                </c:pt>
                <c:pt idx="9">
                  <c:v>23</c:v>
                </c:pt>
                <c:pt idx="10">
                  <c:v>85</c:v>
                </c:pt>
                <c:pt idx="11">
                  <c:v>83</c:v>
                </c:pt>
                <c:pt idx="12">
                  <c:v>51</c:v>
                </c:pt>
                <c:pt idx="13">
                  <c:v>54</c:v>
                </c:pt>
                <c:pt idx="1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2-4810-8DCD-C93AB510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34000"/>
        <c:axId val="534128592"/>
      </c:scatterChart>
      <c:valAx>
        <c:axId val="5341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28592"/>
        <c:crosses val="autoZero"/>
        <c:crossBetween val="midCat"/>
      </c:valAx>
      <c:valAx>
        <c:axId val="5341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bg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</xdr:row>
      <xdr:rowOff>3175</xdr:rowOff>
    </xdr:from>
    <xdr:to>
      <xdr:col>10</xdr:col>
      <xdr:colOff>603249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B2CF5-2638-421C-1AC2-EEFC57C8B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5555F5-53DA-4B05-90E1-B8F1CE1158F2}" autoFormatId="16" applyNumberFormats="0" applyBorderFormats="0" applyFontFormats="0" applyPatternFormats="0" applyAlignmentFormats="0" applyWidthHeightFormats="0">
  <queryTableRefresh nextId="5">
    <queryTableFields count="4">
      <queryTableField id="1" name="Caption" tableColumnId="1"/>
      <queryTableField id="2" name="Source" tableColumnId="2"/>
      <queryTableField id="3" name="ClassName" tableColumnId="3"/>
      <queryTableField id="4" name="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8416F-6CF2-4917-A625-EE2E83D88A98}" name="https___en_wikipedia_org_wiki_Demographics_of_India" displayName="https___en_wikipedia_org_wiki_Demographics_of_India" ref="A1:D36" tableType="queryTable" totalsRowShown="0">
  <autoFilter ref="A1:D36" xr:uid="{2E28416F-6CF2-4917-A625-EE2E83D88A98}"/>
  <tableColumns count="4">
    <tableColumn id="1" xr3:uid="{4DD0C499-8AB3-47D3-A9DA-68B93925DC8A}" uniqueName="1" name="Caption" queryTableFieldId="1" dataDxfId="3"/>
    <tableColumn id="2" xr3:uid="{13EFC2E5-CE90-45F1-92C2-6D60FCB1F6D0}" uniqueName="2" name="Source" queryTableFieldId="2" dataDxfId="2"/>
    <tableColumn id="3" xr3:uid="{3A0ECC89-A91F-4960-99DF-5FCA71140338}" uniqueName="3" name="ClassName" queryTableFieldId="3" dataDxfId="1"/>
    <tableColumn id="4" xr3:uid="{8610C3AF-8BE7-486E-B131-AD280BC31002}" uniqueName="4" name="Id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FD6667-406B-46DC-9CBD-6B49A3274ED3}" name="Table2" displayName="Table2" ref="A1:B13" totalsRowShown="0">
  <autoFilter ref="A1:B13" xr:uid="{34FD6667-406B-46DC-9CBD-6B49A3274ED3}"/>
  <tableColumns count="2">
    <tableColumn id="1" xr3:uid="{F0543D42-6FFF-4C70-886D-F4F897E88D99}" name="Column1"/>
    <tableColumn id="2" xr3:uid="{E6796609-452E-409E-B3BC-58D9ED662A39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3329-7B08-4D73-B79E-1F73C22F9F0E}">
  <dimension ref="A1:E37"/>
  <sheetViews>
    <sheetView topLeftCell="A13" zoomScaleNormal="100" workbookViewId="0">
      <selection activeCell="A36" sqref="A36"/>
    </sheetView>
  </sheetViews>
  <sheetFormatPr defaultRowHeight="14.5" x14ac:dyDescent="0.35"/>
  <cols>
    <col min="1" max="1" width="18.7265625" style="6" customWidth="1"/>
    <col min="2" max="2" width="23.36328125" style="5" customWidth="1"/>
    <col min="3" max="3" width="13.6328125" customWidth="1"/>
    <col min="4" max="4" width="6.7265625" customWidth="1"/>
  </cols>
  <sheetData>
    <row r="1" spans="1:5" ht="15" thickBot="1" x14ac:dyDescent="0.4">
      <c r="A1" s="9"/>
      <c r="B1" s="8"/>
      <c r="C1" s="7"/>
    </row>
    <row r="2" spans="1:5" ht="28.5" thickBot="1" x14ac:dyDescent="0.4">
      <c r="A2" s="10" t="s">
        <v>0</v>
      </c>
      <c r="B2" s="15">
        <v>1234532</v>
      </c>
      <c r="C2" s="7"/>
    </row>
    <row r="3" spans="1:5" ht="40" thickBot="1" x14ac:dyDescent="0.4">
      <c r="A3" s="11" t="s">
        <v>1</v>
      </c>
      <c r="B3" s="16">
        <v>54679</v>
      </c>
      <c r="D3" s="14" t="s">
        <v>9</v>
      </c>
      <c r="E3" s="13" t="s">
        <v>8</v>
      </c>
    </row>
    <row r="4" spans="1:5" ht="42" thickBot="1" x14ac:dyDescent="0.4">
      <c r="A4" s="11" t="s">
        <v>2</v>
      </c>
      <c r="B4" s="17">
        <v>89760000</v>
      </c>
      <c r="E4" s="7"/>
    </row>
    <row r="5" spans="1:5" ht="50.5" thickBot="1" x14ac:dyDescent="0.4">
      <c r="A5" s="12" t="s">
        <v>3</v>
      </c>
      <c r="B5" s="18">
        <v>64755672</v>
      </c>
      <c r="E5" s="7"/>
    </row>
    <row r="6" spans="1:5" ht="29" thickBot="1" x14ac:dyDescent="0.4">
      <c r="A6" s="11" t="s">
        <v>4</v>
      </c>
      <c r="B6" s="22">
        <v>76485</v>
      </c>
    </row>
    <row r="7" spans="1:5" ht="49" thickBot="1" x14ac:dyDescent="0.4">
      <c r="A7" s="11" t="s">
        <v>5</v>
      </c>
      <c r="B7" s="19">
        <v>45</v>
      </c>
    </row>
    <row r="8" spans="1:5" ht="39.5" thickBot="1" x14ac:dyDescent="0.65">
      <c r="A8" s="11" t="s">
        <v>6</v>
      </c>
      <c r="B8" s="20">
        <v>545</v>
      </c>
      <c r="D8" s="26" t="s">
        <v>10</v>
      </c>
      <c r="E8" s="25" t="s">
        <v>14</v>
      </c>
    </row>
    <row r="9" spans="1:5" ht="60.5" thickBot="1" x14ac:dyDescent="0.85">
      <c r="A9" s="11" t="s">
        <v>7</v>
      </c>
      <c r="B9" s="21">
        <v>150</v>
      </c>
      <c r="D9" s="27" t="s">
        <v>13</v>
      </c>
      <c r="E9" s="25" t="s">
        <v>15</v>
      </c>
    </row>
    <row r="11" spans="1:5" ht="15" thickBot="1" x14ac:dyDescent="0.4">
      <c r="A11" s="6" t="s">
        <v>11</v>
      </c>
    </row>
    <row r="12" spans="1:5" ht="28.5" thickBot="1" x14ac:dyDescent="0.4">
      <c r="A12" s="6">
        <v>1</v>
      </c>
      <c r="B12" s="10" t="s">
        <v>0</v>
      </c>
      <c r="C12" s="15">
        <v>1234532</v>
      </c>
    </row>
    <row r="13" spans="1:5" ht="40" thickBot="1" x14ac:dyDescent="0.4">
      <c r="B13" s="11" t="s">
        <v>1</v>
      </c>
      <c r="C13" s="16">
        <v>54679</v>
      </c>
    </row>
    <row r="15" spans="1:5" x14ac:dyDescent="0.35">
      <c r="A15" s="6">
        <v>2</v>
      </c>
      <c r="B15" s="5" t="s">
        <v>0</v>
      </c>
      <c r="C15">
        <v>1234532</v>
      </c>
    </row>
    <row r="16" spans="1:5" x14ac:dyDescent="0.35">
      <c r="B16" s="5" t="s">
        <v>1</v>
      </c>
      <c r="C16">
        <v>54679</v>
      </c>
    </row>
    <row r="18" spans="1:3" x14ac:dyDescent="0.35">
      <c r="A18" s="6">
        <v>3</v>
      </c>
      <c r="B18" s="5" t="s">
        <v>0</v>
      </c>
      <c r="C18">
        <v>1234532</v>
      </c>
    </row>
    <row r="19" spans="1:3" x14ac:dyDescent="0.35">
      <c r="B19" s="5" t="s">
        <v>1</v>
      </c>
      <c r="C19">
        <v>54679</v>
      </c>
    </row>
    <row r="20" spans="1:3" ht="15" thickBot="1" x14ac:dyDescent="0.4"/>
    <row r="21" spans="1:3" ht="40" thickBot="1" x14ac:dyDescent="0.4">
      <c r="A21" s="6">
        <v>4</v>
      </c>
      <c r="B21" s="10" t="s">
        <v>0</v>
      </c>
      <c r="C21" s="11" t="s">
        <v>1</v>
      </c>
    </row>
    <row r="22" spans="1:3" ht="15" thickBot="1" x14ac:dyDescent="0.4">
      <c r="B22" s="15">
        <v>1234532</v>
      </c>
      <c r="C22" s="16">
        <v>54679</v>
      </c>
    </row>
    <row r="23" spans="1:3" x14ac:dyDescent="0.35">
      <c r="B23" s="23"/>
      <c r="C23" s="24"/>
    </row>
    <row r="24" spans="1:3" ht="15" thickBot="1" x14ac:dyDescent="0.4"/>
    <row r="25" spans="1:3" ht="15" thickBot="1" x14ac:dyDescent="0.4">
      <c r="A25" s="6">
        <v>5</v>
      </c>
      <c r="B25" s="10"/>
      <c r="C25" s="15"/>
    </row>
    <row r="26" spans="1:3" ht="15" thickBot="1" x14ac:dyDescent="0.4">
      <c r="B26" s="11"/>
      <c r="C26" s="16"/>
    </row>
    <row r="28" spans="1:3" x14ac:dyDescent="0.35">
      <c r="A28" s="6">
        <v>6</v>
      </c>
      <c r="B28" s="3" t="str">
        <f t="shared" ref="B28:C29" si="0">A2</f>
        <v>Date</v>
      </c>
      <c r="C28" s="1">
        <f t="shared" si="0"/>
        <v>1234532</v>
      </c>
    </row>
    <row r="29" spans="1:3" x14ac:dyDescent="0.35">
      <c r="B29" s="3" t="str">
        <f t="shared" si="0"/>
        <v xml:space="preserve">Number </v>
      </c>
      <c r="C29" s="1">
        <f t="shared" si="0"/>
        <v>54679</v>
      </c>
    </row>
    <row r="31" spans="1:3" x14ac:dyDescent="0.35">
      <c r="A31" s="6" t="s">
        <v>12</v>
      </c>
      <c r="B31" s="5">
        <v>150</v>
      </c>
      <c r="C31">
        <v>150</v>
      </c>
    </row>
    <row r="33" spans="1:2" ht="20" customHeight="1" x14ac:dyDescent="0.35"/>
    <row r="34" spans="1:2" ht="11" hidden="1" x14ac:dyDescent="0.35">
      <c r="A34" s="6" t="s">
        <v>16</v>
      </c>
      <c r="B34" s="5" t="s">
        <v>20</v>
      </c>
    </row>
    <row r="35" spans="1:2" x14ac:dyDescent="0.35">
      <c r="A35" s="2" t="s">
        <v>34</v>
      </c>
    </row>
    <row r="37" spans="1:2" x14ac:dyDescent="0.35">
      <c r="A37" s="6" t="s">
        <v>21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1A653B-F3B5-4C45-B164-F04FD5F07E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'Rename Wksht 1'!B2:B2</xm:f>
              <xm:sqref>D3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4A83-1E10-4D8E-9182-609413F5E78D}">
  <dimension ref="A2:C6"/>
  <sheetViews>
    <sheetView showGridLines="0" showRowColHeaders="0" workbookViewId="0">
      <selection activeCell="C7" sqref="C7"/>
    </sheetView>
  </sheetViews>
  <sheetFormatPr defaultRowHeight="14.5" x14ac:dyDescent="0.35"/>
  <sheetData>
    <row r="2" spans="1:3" x14ac:dyDescent="0.35">
      <c r="A2" t="s">
        <v>17</v>
      </c>
    </row>
    <row r="4" spans="1:3" x14ac:dyDescent="0.35">
      <c r="B4" t="s">
        <v>18</v>
      </c>
    </row>
    <row r="6" spans="1:3" x14ac:dyDescent="0.35">
      <c r="C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51BF-4C63-4B96-9F15-06574B17705A}">
  <dimension ref="A1:D36"/>
  <sheetViews>
    <sheetView workbookViewId="0">
      <selection activeCell="A3" sqref="A3"/>
    </sheetView>
  </sheetViews>
  <sheetFormatPr defaultRowHeight="14.5" x14ac:dyDescent="0.35"/>
  <cols>
    <col min="1" max="1" width="79.08984375" bestFit="1" customWidth="1"/>
    <col min="3" max="3" width="52.26953125" bestFit="1" customWidth="1"/>
    <col min="4" max="4" width="4.7265625" bestFit="1" customWidth="1"/>
  </cols>
  <sheetData>
    <row r="1" spans="1:4" x14ac:dyDescent="0.35">
      <c r="A1" t="s">
        <v>35</v>
      </c>
      <c r="B1" t="s">
        <v>36</v>
      </c>
      <c r="C1" t="s">
        <v>37</v>
      </c>
      <c r="D1" t="s">
        <v>38</v>
      </c>
    </row>
    <row r="2" spans="1:4" x14ac:dyDescent="0.35">
      <c r="A2" s="31"/>
      <c r="B2" s="31" t="s">
        <v>39</v>
      </c>
      <c r="C2" s="31" t="s">
        <v>40</v>
      </c>
      <c r="D2" s="31"/>
    </row>
    <row r="3" spans="1:4" x14ac:dyDescent="0.35">
      <c r="A3" s="31" t="s">
        <v>41</v>
      </c>
      <c r="B3" s="31" t="s">
        <v>39</v>
      </c>
      <c r="C3" s="31" t="s">
        <v>42</v>
      </c>
      <c r="D3" s="31"/>
    </row>
    <row r="4" spans="1:4" x14ac:dyDescent="0.35">
      <c r="A4" s="31" t="s">
        <v>43</v>
      </c>
      <c r="B4" s="31" t="s">
        <v>39</v>
      </c>
      <c r="C4" s="31" t="s">
        <v>44</v>
      </c>
      <c r="D4" s="31"/>
    </row>
    <row r="5" spans="1:4" x14ac:dyDescent="0.35">
      <c r="A5" s="31" t="s">
        <v>43</v>
      </c>
      <c r="B5" s="31" t="s">
        <v>39</v>
      </c>
      <c r="C5" s="31" t="s">
        <v>44</v>
      </c>
      <c r="D5" s="31"/>
    </row>
    <row r="6" spans="1:4" x14ac:dyDescent="0.35">
      <c r="A6" s="31" t="s">
        <v>43</v>
      </c>
      <c r="B6" s="31" t="s">
        <v>39</v>
      </c>
      <c r="C6" s="31" t="s">
        <v>42</v>
      </c>
      <c r="D6" s="31"/>
    </row>
    <row r="7" spans="1:4" x14ac:dyDescent="0.35">
      <c r="A7" s="31"/>
      <c r="B7" s="31" t="s">
        <v>39</v>
      </c>
      <c r="C7" s="31" t="s">
        <v>44</v>
      </c>
      <c r="D7" s="31"/>
    </row>
    <row r="8" spans="1:4" x14ac:dyDescent="0.35">
      <c r="A8" s="31" t="s">
        <v>45</v>
      </c>
      <c r="B8" s="31" t="s">
        <v>39</v>
      </c>
      <c r="C8" s="31" t="s">
        <v>42</v>
      </c>
      <c r="D8" s="31"/>
    </row>
    <row r="9" spans="1:4" x14ac:dyDescent="0.35">
      <c r="A9" s="31" t="s">
        <v>46</v>
      </c>
      <c r="B9" s="31" t="s">
        <v>39</v>
      </c>
      <c r="C9" s="31" t="s">
        <v>44</v>
      </c>
      <c r="D9" s="31"/>
    </row>
    <row r="10" spans="1:4" x14ac:dyDescent="0.35">
      <c r="A10" s="31" t="s">
        <v>47</v>
      </c>
      <c r="B10" s="31" t="s">
        <v>39</v>
      </c>
      <c r="C10" s="31" t="s">
        <v>44</v>
      </c>
      <c r="D10" s="31"/>
    </row>
    <row r="11" spans="1:4" x14ac:dyDescent="0.35">
      <c r="A11" s="31" t="s">
        <v>48</v>
      </c>
      <c r="B11" s="31" t="s">
        <v>39</v>
      </c>
      <c r="C11" s="31" t="s">
        <v>44</v>
      </c>
      <c r="D11" s="31"/>
    </row>
    <row r="12" spans="1:4" x14ac:dyDescent="0.35">
      <c r="A12" s="31" t="s">
        <v>49</v>
      </c>
      <c r="B12" s="31" t="s">
        <v>39</v>
      </c>
      <c r="C12" s="31" t="s">
        <v>44</v>
      </c>
      <c r="D12" s="31"/>
    </row>
    <row r="13" spans="1:4" x14ac:dyDescent="0.35">
      <c r="A13" s="31"/>
      <c r="B13" s="31" t="s">
        <v>39</v>
      </c>
      <c r="C13" s="31" t="s">
        <v>50</v>
      </c>
      <c r="D13" s="31"/>
    </row>
    <row r="14" spans="1:4" x14ac:dyDescent="0.35">
      <c r="A14" s="31" t="s">
        <v>51</v>
      </c>
      <c r="B14" s="31" t="s">
        <v>39</v>
      </c>
      <c r="C14" s="31" t="s">
        <v>42</v>
      </c>
      <c r="D14" s="31"/>
    </row>
    <row r="15" spans="1:4" x14ac:dyDescent="0.35">
      <c r="A15" s="31" t="s">
        <v>52</v>
      </c>
      <c r="B15" s="31" t="s">
        <v>39</v>
      </c>
      <c r="C15" s="31" t="s">
        <v>44</v>
      </c>
      <c r="D15" s="31"/>
    </row>
    <row r="16" spans="1:4" x14ac:dyDescent="0.35">
      <c r="A16" s="31" t="s">
        <v>53</v>
      </c>
      <c r="B16" s="31" t="s">
        <v>39</v>
      </c>
      <c r="C16" s="31" t="s">
        <v>44</v>
      </c>
      <c r="D16" s="31"/>
    </row>
    <row r="17" spans="1:4" x14ac:dyDescent="0.35">
      <c r="A17" s="31" t="s">
        <v>54</v>
      </c>
      <c r="B17" s="31" t="s">
        <v>39</v>
      </c>
      <c r="C17" s="31" t="s">
        <v>44</v>
      </c>
      <c r="D17" s="31"/>
    </row>
    <row r="18" spans="1:4" x14ac:dyDescent="0.35">
      <c r="A18" s="31" t="s">
        <v>55</v>
      </c>
      <c r="B18" s="31" t="s">
        <v>39</v>
      </c>
      <c r="C18" s="31" t="s">
        <v>44</v>
      </c>
      <c r="D18" s="31"/>
    </row>
    <row r="19" spans="1:4" x14ac:dyDescent="0.35">
      <c r="A19" s="31"/>
      <c r="B19" s="31" t="s">
        <v>39</v>
      </c>
      <c r="C19" s="31"/>
      <c r="D19" s="31"/>
    </row>
    <row r="20" spans="1:4" x14ac:dyDescent="0.35">
      <c r="A20" s="31" t="s">
        <v>56</v>
      </c>
      <c r="B20" s="31" t="s">
        <v>39</v>
      </c>
      <c r="C20" s="31" t="s">
        <v>44</v>
      </c>
      <c r="D20" s="31"/>
    </row>
    <row r="21" spans="1:4" x14ac:dyDescent="0.35">
      <c r="A21" s="31" t="s">
        <v>57</v>
      </c>
      <c r="B21" s="31" t="s">
        <v>39</v>
      </c>
      <c r="C21" s="31" t="s">
        <v>44</v>
      </c>
      <c r="D21" s="31"/>
    </row>
    <row r="22" spans="1:4" x14ac:dyDescent="0.35">
      <c r="A22" s="31" t="s">
        <v>58</v>
      </c>
      <c r="B22" s="31" t="s">
        <v>39</v>
      </c>
      <c r="C22" s="31" t="s">
        <v>42</v>
      </c>
      <c r="D22" s="31"/>
    </row>
    <row r="23" spans="1:4" x14ac:dyDescent="0.35">
      <c r="A23" s="31" t="s">
        <v>59</v>
      </c>
      <c r="B23" s="31" t="s">
        <v>39</v>
      </c>
      <c r="C23" s="31" t="s">
        <v>44</v>
      </c>
      <c r="D23" s="31"/>
    </row>
    <row r="24" spans="1:4" x14ac:dyDescent="0.35">
      <c r="A24" s="31" t="s">
        <v>60</v>
      </c>
      <c r="B24" s="31" t="s">
        <v>39</v>
      </c>
      <c r="C24" s="31" t="s">
        <v>44</v>
      </c>
      <c r="D24" s="31"/>
    </row>
    <row r="25" spans="1:4" x14ac:dyDescent="0.35">
      <c r="A25" s="31" t="s">
        <v>61</v>
      </c>
      <c r="B25" s="31" t="s">
        <v>39</v>
      </c>
      <c r="C25" s="31" t="s">
        <v>44</v>
      </c>
      <c r="D25" s="31"/>
    </row>
    <row r="26" spans="1:4" x14ac:dyDescent="0.35">
      <c r="A26" s="31" t="s">
        <v>62</v>
      </c>
      <c r="B26" s="31" t="s">
        <v>39</v>
      </c>
      <c r="C26" s="31" t="s">
        <v>44</v>
      </c>
      <c r="D26" s="31"/>
    </row>
    <row r="27" spans="1:4" x14ac:dyDescent="0.35">
      <c r="A27" s="31" t="s">
        <v>63</v>
      </c>
      <c r="B27" s="31" t="s">
        <v>39</v>
      </c>
      <c r="C27" s="31" t="s">
        <v>44</v>
      </c>
      <c r="D27" s="31"/>
    </row>
    <row r="28" spans="1:4" x14ac:dyDescent="0.35">
      <c r="A28" s="31" t="s">
        <v>64</v>
      </c>
      <c r="B28" s="31" t="s">
        <v>39</v>
      </c>
      <c r="C28" s="31" t="s">
        <v>44</v>
      </c>
      <c r="D28" s="31"/>
    </row>
    <row r="29" spans="1:4" x14ac:dyDescent="0.35">
      <c r="A29" s="31" t="s">
        <v>65</v>
      </c>
      <c r="B29" s="31" t="s">
        <v>39</v>
      </c>
      <c r="C29" s="31" t="s">
        <v>44</v>
      </c>
      <c r="D29" s="31"/>
    </row>
    <row r="30" spans="1:4" x14ac:dyDescent="0.35">
      <c r="A30" s="31" t="s">
        <v>66</v>
      </c>
      <c r="B30" s="31" t="s">
        <v>39</v>
      </c>
      <c r="C30" s="31" t="s">
        <v>42</v>
      </c>
      <c r="D30" s="31"/>
    </row>
    <row r="31" spans="1:4" x14ac:dyDescent="0.35">
      <c r="A31" s="31" t="s">
        <v>67</v>
      </c>
      <c r="B31" s="31" t="s">
        <v>39</v>
      </c>
      <c r="C31" s="31" t="s">
        <v>42</v>
      </c>
      <c r="D31" s="31"/>
    </row>
    <row r="32" spans="1:4" x14ac:dyDescent="0.35">
      <c r="A32" s="31"/>
      <c r="B32" s="31" t="s">
        <v>39</v>
      </c>
      <c r="C32" s="31" t="s">
        <v>68</v>
      </c>
      <c r="D32" s="31"/>
    </row>
    <row r="33" spans="1:4" x14ac:dyDescent="0.35">
      <c r="A33" s="31"/>
      <c r="B33" s="31" t="s">
        <v>39</v>
      </c>
      <c r="C33" s="31" t="s">
        <v>69</v>
      </c>
      <c r="D33" s="31"/>
    </row>
    <row r="34" spans="1:4" x14ac:dyDescent="0.35">
      <c r="A34" s="31"/>
      <c r="B34" s="31" t="s">
        <v>39</v>
      </c>
      <c r="C34" s="31" t="s">
        <v>69</v>
      </c>
      <c r="D34" s="31"/>
    </row>
    <row r="35" spans="1:4" x14ac:dyDescent="0.35">
      <c r="A35" s="31"/>
      <c r="B35" s="31" t="s">
        <v>39</v>
      </c>
      <c r="C35" s="31" t="s">
        <v>70</v>
      </c>
      <c r="D35" s="31"/>
    </row>
    <row r="36" spans="1:4" x14ac:dyDescent="0.35">
      <c r="A36" s="31" t="s">
        <v>71</v>
      </c>
      <c r="B36" s="31" t="s">
        <v>72</v>
      </c>
      <c r="C36" s="31"/>
      <c r="D36" s="3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06BE-60E9-4EA0-8B03-BAD0B76D87ED}">
  <dimension ref="A1:B13"/>
  <sheetViews>
    <sheetView workbookViewId="0">
      <selection sqref="A1:B13"/>
    </sheetView>
  </sheetViews>
  <sheetFormatPr defaultRowHeight="14.5" x14ac:dyDescent="0.35"/>
  <cols>
    <col min="1" max="2" width="10.26953125" customWidth="1"/>
  </cols>
  <sheetData>
    <row r="1" spans="1:2" x14ac:dyDescent="0.35">
      <c r="A1" t="s">
        <v>73</v>
      </c>
      <c r="B1" t="s">
        <v>74</v>
      </c>
    </row>
    <row r="2" spans="1:2" x14ac:dyDescent="0.35">
      <c r="A2">
        <v>51</v>
      </c>
      <c r="B2">
        <v>12</v>
      </c>
    </row>
    <row r="3" spans="1:2" x14ac:dyDescent="0.35">
      <c r="A3">
        <v>39</v>
      </c>
      <c r="B3">
        <v>83</v>
      </c>
    </row>
    <row r="4" spans="1:2" x14ac:dyDescent="0.35">
      <c r="A4">
        <v>16</v>
      </c>
      <c r="B4">
        <v>52</v>
      </c>
    </row>
    <row r="5" spans="1:2" x14ac:dyDescent="0.35">
      <c r="A5">
        <v>96</v>
      </c>
      <c r="B5">
        <v>55</v>
      </c>
    </row>
    <row r="6" spans="1:2" x14ac:dyDescent="0.35">
      <c r="A6">
        <v>62</v>
      </c>
      <c r="B6">
        <v>64</v>
      </c>
    </row>
    <row r="7" spans="1:2" x14ac:dyDescent="0.35">
      <c r="A7">
        <v>32</v>
      </c>
      <c r="B7">
        <v>52</v>
      </c>
    </row>
    <row r="8" spans="1:2" x14ac:dyDescent="0.35">
      <c r="A8">
        <v>47</v>
      </c>
      <c r="B8">
        <v>19</v>
      </c>
    </row>
    <row r="9" spans="1:2" x14ac:dyDescent="0.35">
      <c r="A9">
        <v>76</v>
      </c>
      <c r="B9">
        <v>60</v>
      </c>
    </row>
    <row r="10" spans="1:2" x14ac:dyDescent="0.35">
      <c r="A10">
        <v>25</v>
      </c>
      <c r="B10">
        <v>2</v>
      </c>
    </row>
    <row r="11" spans="1:2" x14ac:dyDescent="0.35">
      <c r="A11">
        <v>68</v>
      </c>
      <c r="B11">
        <v>50</v>
      </c>
    </row>
    <row r="12" spans="1:2" x14ac:dyDescent="0.35">
      <c r="A12">
        <v>20</v>
      </c>
      <c r="B12">
        <v>39</v>
      </c>
    </row>
    <row r="13" spans="1:2" x14ac:dyDescent="0.35">
      <c r="A13">
        <v>90</v>
      </c>
      <c r="B13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3D2D-0361-4D23-9E46-D79E44CA12BA}">
  <dimension ref="A1:B16"/>
  <sheetViews>
    <sheetView tabSelected="1" workbookViewId="0">
      <selection activeCell="O5" sqref="O5"/>
    </sheetView>
  </sheetViews>
  <sheetFormatPr defaultRowHeight="14.5" x14ac:dyDescent="0.35"/>
  <cols>
    <col min="1" max="1" width="10.26953125" customWidth="1"/>
  </cols>
  <sheetData>
    <row r="1" spans="1:2" x14ac:dyDescent="0.35">
      <c r="A1" t="s">
        <v>75</v>
      </c>
      <c r="B1" t="s">
        <v>76</v>
      </c>
    </row>
    <row r="2" spans="1:2" x14ac:dyDescent="0.35">
      <c r="A2">
        <v>1</v>
      </c>
      <c r="B2">
        <v>61</v>
      </c>
    </row>
    <row r="3" spans="1:2" x14ac:dyDescent="0.35">
      <c r="A3">
        <v>2</v>
      </c>
      <c r="B3">
        <v>36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99</v>
      </c>
    </row>
    <row r="6" spans="1:2" x14ac:dyDescent="0.35">
      <c r="A6">
        <v>5</v>
      </c>
      <c r="B6">
        <v>3</v>
      </c>
    </row>
    <row r="7" spans="1:2" x14ac:dyDescent="0.35">
      <c r="A7">
        <v>6</v>
      </c>
      <c r="B7">
        <v>19</v>
      </c>
    </row>
    <row r="8" spans="1:2" x14ac:dyDescent="0.35">
      <c r="A8">
        <v>7</v>
      </c>
      <c r="B8">
        <v>46</v>
      </c>
    </row>
    <row r="9" spans="1:2" x14ac:dyDescent="0.35">
      <c r="A9">
        <v>8</v>
      </c>
      <c r="B9">
        <v>72</v>
      </c>
    </row>
    <row r="10" spans="1:2" x14ac:dyDescent="0.35">
      <c r="A10">
        <v>9</v>
      </c>
      <c r="B10">
        <v>47</v>
      </c>
    </row>
    <row r="11" spans="1:2" x14ac:dyDescent="0.35">
      <c r="A11">
        <v>10</v>
      </c>
      <c r="B11">
        <v>23</v>
      </c>
    </row>
    <row r="12" spans="1:2" x14ac:dyDescent="0.35">
      <c r="A12">
        <v>11</v>
      </c>
      <c r="B12">
        <v>85</v>
      </c>
    </row>
    <row r="13" spans="1:2" x14ac:dyDescent="0.35">
      <c r="A13">
        <v>12</v>
      </c>
      <c r="B13">
        <v>83</v>
      </c>
    </row>
    <row r="14" spans="1:2" x14ac:dyDescent="0.35">
      <c r="A14">
        <v>13</v>
      </c>
      <c r="B14">
        <v>51</v>
      </c>
    </row>
    <row r="15" spans="1:2" x14ac:dyDescent="0.35">
      <c r="A15">
        <v>14</v>
      </c>
      <c r="B15">
        <v>54</v>
      </c>
    </row>
    <row r="16" spans="1:2" x14ac:dyDescent="0.35">
      <c r="A16">
        <v>15</v>
      </c>
      <c r="B16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A2FF-2B04-4AD3-808A-561DDFFDB9CB}">
  <dimension ref="A1:H22"/>
  <sheetViews>
    <sheetView workbookViewId="0">
      <selection activeCell="B5" sqref="B5:C16"/>
    </sheetView>
  </sheetViews>
  <sheetFormatPr defaultRowHeight="14.5" x14ac:dyDescent="0.35"/>
  <cols>
    <col min="1" max="1" width="18.1796875" customWidth="1"/>
  </cols>
  <sheetData>
    <row r="1" spans="1:8" x14ac:dyDescent="0.35">
      <c r="A1" s="30" t="s">
        <v>22</v>
      </c>
      <c r="B1" s="30"/>
      <c r="C1" s="30"/>
    </row>
    <row r="3" spans="1:8" x14ac:dyDescent="0.35">
      <c r="A3" t="s">
        <v>23</v>
      </c>
      <c r="E3" s="29" t="s">
        <v>25</v>
      </c>
      <c r="F3" s="29"/>
      <c r="G3" s="29"/>
      <c r="H3">
        <f>B7</f>
        <v>16</v>
      </c>
    </row>
    <row r="5" spans="1:8" x14ac:dyDescent="0.35">
      <c r="A5">
        <f ca="1">RANDBETWEEN(1,100)</f>
        <v>47</v>
      </c>
      <c r="B5">
        <v>51</v>
      </c>
      <c r="C5">
        <v>12</v>
      </c>
      <c r="E5" s="29" t="s">
        <v>26</v>
      </c>
      <c r="F5" s="29"/>
      <c r="G5" s="29"/>
      <c r="H5">
        <f>B5+C5</f>
        <v>63</v>
      </c>
    </row>
    <row r="6" spans="1:8" x14ac:dyDescent="0.35">
      <c r="A6">
        <f t="shared" ref="A6:A16" ca="1" si="0">RANDBETWEEN(1,100)</f>
        <v>4</v>
      </c>
      <c r="B6">
        <v>39</v>
      </c>
      <c r="C6">
        <v>83</v>
      </c>
      <c r="H6">
        <f t="shared" ref="H6:H16" si="1">B6+C6</f>
        <v>122</v>
      </c>
    </row>
    <row r="7" spans="1:8" x14ac:dyDescent="0.35">
      <c r="A7">
        <f t="shared" ca="1" si="0"/>
        <v>70</v>
      </c>
      <c r="B7">
        <v>16</v>
      </c>
      <c r="C7">
        <v>52</v>
      </c>
      <c r="H7">
        <f t="shared" si="1"/>
        <v>68</v>
      </c>
    </row>
    <row r="8" spans="1:8" x14ac:dyDescent="0.35">
      <c r="A8">
        <f t="shared" ca="1" si="0"/>
        <v>48</v>
      </c>
      <c r="B8">
        <v>96</v>
      </c>
      <c r="C8">
        <v>55</v>
      </c>
      <c r="H8">
        <f t="shared" si="1"/>
        <v>151</v>
      </c>
    </row>
    <row r="9" spans="1:8" x14ac:dyDescent="0.35">
      <c r="A9">
        <f t="shared" ca="1" si="0"/>
        <v>99</v>
      </c>
      <c r="B9">
        <v>62</v>
      </c>
      <c r="C9">
        <v>64</v>
      </c>
      <c r="H9">
        <f t="shared" si="1"/>
        <v>126</v>
      </c>
    </row>
    <row r="10" spans="1:8" x14ac:dyDescent="0.35">
      <c r="A10">
        <f t="shared" ca="1" si="0"/>
        <v>30</v>
      </c>
      <c r="B10">
        <v>32</v>
      </c>
      <c r="C10">
        <v>52</v>
      </c>
      <c r="G10" s="13" t="s">
        <v>32</v>
      </c>
      <c r="H10" s="4" t="s">
        <v>33</v>
      </c>
    </row>
    <row r="11" spans="1:8" x14ac:dyDescent="0.35">
      <c r="A11">
        <f t="shared" ca="1" si="0"/>
        <v>67</v>
      </c>
      <c r="B11">
        <v>47</v>
      </c>
      <c r="C11">
        <v>19</v>
      </c>
      <c r="H11">
        <f t="shared" si="1"/>
        <v>66</v>
      </c>
    </row>
    <row r="12" spans="1:8" x14ac:dyDescent="0.35">
      <c r="A12">
        <f t="shared" ca="1" si="0"/>
        <v>49</v>
      </c>
      <c r="B12">
        <v>76</v>
      </c>
      <c r="C12">
        <v>60</v>
      </c>
      <c r="H12">
        <f t="shared" si="1"/>
        <v>136</v>
      </c>
    </row>
    <row r="13" spans="1:8" x14ac:dyDescent="0.35">
      <c r="A13">
        <f t="shared" ca="1" si="0"/>
        <v>56</v>
      </c>
      <c r="B13">
        <v>25</v>
      </c>
      <c r="C13">
        <v>2</v>
      </c>
      <c r="H13">
        <f t="shared" si="1"/>
        <v>27</v>
      </c>
    </row>
    <row r="14" spans="1:8" x14ac:dyDescent="0.35">
      <c r="A14">
        <f t="shared" ca="1" si="0"/>
        <v>96</v>
      </c>
      <c r="B14">
        <v>68</v>
      </c>
      <c r="C14">
        <v>50</v>
      </c>
      <c r="H14">
        <f t="shared" si="1"/>
        <v>118</v>
      </c>
    </row>
    <row r="15" spans="1:8" x14ac:dyDescent="0.35">
      <c r="A15">
        <f t="shared" ca="1" si="0"/>
        <v>29</v>
      </c>
      <c r="B15">
        <v>20</v>
      </c>
      <c r="C15">
        <v>39</v>
      </c>
      <c r="H15">
        <f t="shared" si="1"/>
        <v>59</v>
      </c>
    </row>
    <row r="16" spans="1:8" ht="15" thickBot="1" x14ac:dyDescent="0.4">
      <c r="A16">
        <f t="shared" ca="1" si="0"/>
        <v>5</v>
      </c>
      <c r="B16">
        <v>90</v>
      </c>
      <c r="C16">
        <v>100</v>
      </c>
      <c r="H16">
        <f t="shared" si="1"/>
        <v>190</v>
      </c>
    </row>
    <row r="17" spans="1:8" x14ac:dyDescent="0.35">
      <c r="F17" s="29" t="s">
        <v>27</v>
      </c>
      <c r="G17" s="29"/>
      <c r="H17" s="28">
        <f>SUM(H5:H16)</f>
        <v>1126</v>
      </c>
    </row>
    <row r="18" spans="1:8" x14ac:dyDescent="0.35">
      <c r="A18" t="s">
        <v>24</v>
      </c>
    </row>
    <row r="19" spans="1:8" x14ac:dyDescent="0.35">
      <c r="F19" s="29" t="s">
        <v>28</v>
      </c>
      <c r="G19" s="29"/>
      <c r="H19">
        <f>MAX($H$5:$H$16)</f>
        <v>190</v>
      </c>
    </row>
    <row r="20" spans="1:8" x14ac:dyDescent="0.35">
      <c r="F20" s="29" t="s">
        <v>29</v>
      </c>
      <c r="G20" s="29"/>
      <c r="H20">
        <f>MIN($H$5:$H$16)</f>
        <v>27</v>
      </c>
    </row>
    <row r="21" spans="1:8" x14ac:dyDescent="0.35">
      <c r="F21" s="29" t="s">
        <v>30</v>
      </c>
      <c r="G21" s="29"/>
      <c r="H21">
        <f>AVERAGE($H$5:$H$16)</f>
        <v>102.36363636363636</v>
      </c>
    </row>
    <row r="22" spans="1:8" x14ac:dyDescent="0.35">
      <c r="F22" s="29" t="s">
        <v>31</v>
      </c>
      <c r="G22" s="29"/>
      <c r="H22">
        <f>COUNT(H5:H16)</f>
        <v>11</v>
      </c>
    </row>
  </sheetData>
  <mergeCells count="8">
    <mergeCell ref="F22:G22"/>
    <mergeCell ref="A1:C1"/>
    <mergeCell ref="E3:G3"/>
    <mergeCell ref="E5:G5"/>
    <mergeCell ref="F17:G17"/>
    <mergeCell ref="F21:G21"/>
    <mergeCell ref="F20:G20"/>
    <mergeCell ref="F19:G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D A A B Q S w M E F A A C A A g A U 3 S x V J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U 3 S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0 s V R 0 w Y E d g g A A A M U A A A A T A B w A R m 9 y b X V s Y X M v U 2 V j d G l v b j E u b S C i G A A o o B Q A A A A A A A A A A A A A A A A A A A A A A A A A A A C F j D 0 L w j A Q h v d A / s N R l 3 Z J c L U 4 6 e I m d H A s s T 2 T Q 8 2 F 5 M S / b 4 o g 3 X y X 9 w u e g p M Q R x i + v u 2 1 0 q o E l 3 G G T R N E U t l Z i x H e d K e E M z n g 7 O 3 S 7 B G f 7 L N L g a Y y 8 m 0 8 x X o 3 s I c H i l Z Q N f A r T 1 i X C 1 7 N 2 X l s l 3 D g K B i l t C u + + f H N H 3 7 X a U V x z e 8 / U E s B A i 0 A F A A C A A g A U 3 S x V J o P X G q k A A A A 9 g A A A B I A A A A A A A A A A A A A A A A A A A A A A E N v b m Z p Z y 9 Q Y W N r Y W d l L n h t b F B L A Q I t A B Q A A g A I A F N 0 s V Q P y u m r p A A A A O k A A A A T A A A A A A A A A A A A A A A A A P A A A A B b Q 2 9 u d G V u d F 9 U e X B l c 1 0 u e G 1 s U E s B A i 0 A F A A C A A g A U 3 S x V H T B g R 2 C A A A A x Q A A A B M A A A A A A A A A A A A A A A A A 4 Q E A A E Z v c m 1 1 b G F z L 1 N l Y 3 R p b 2 4 x L m 1 Q S w U G A A A A A A M A A w D C A A A A s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o A A A A A A A D A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H R 0 c H M l M 0 E l M k Y l M k Z l b i U y M H d p a 2 l w Z W R p Y S U y M G 9 y Z y U y R n d p a 2 k l M k Z E Z W 1 v Z 3 J h c G h p Y 3 N f b 2 Z f S W 5 k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d H R w c 1 9 f X 2 V u X 3 d p a 2 l w Z W R p Y V 9 v c m d f d 2 l r a V 9 E Z W 1 v Z 3 J h c G h p Y 3 N f b 2 Z f S W 5 k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g 6 M j Q 6 N T g u N j I 0 M j c 5 N V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l b i B 3 a W t p c G V k a W E g b 3 J n X F w v d 2 l r a V x c L 0 R l b W 9 n c m F w a G l j c 1 9 v Z l 9 J b m R p Y S 9 T b 3 V y Y 2 U u e 0 N h c H R p b 2 4 s M H 0 m c X V v d D s s J n F 1 b 3 Q 7 U 2 V j d G l v b j E v a H R 0 c H M 6 X F w v X F w v Z W 4 g d 2 l r a X B l Z G l h I G 9 y Z 1 x c L 3 d p a 2 l c X C 9 E Z W 1 v Z 3 J h c G h p Y 3 N f b 2 Z f S W 5 k a W E v U 2 9 1 c m N l L n t T b 3 V y Y 2 U s M X 0 m c X V v d D s s J n F 1 b 3 Q 7 U 2 V j d G l v b j E v a H R 0 c H M 6 X F w v X F w v Z W 4 g d 2 l r a X B l Z G l h I G 9 y Z 1 x c L 3 d p a 2 l c X C 9 E Z W 1 v Z 3 J h c G h p Y 3 N f b 2 Z f S W 5 k a W E v U 2 9 1 c m N l L n t D b G F z c 0 5 h b W U s M n 0 m c X V v d D s s J n F 1 b 3 Q 7 U 2 V j d G l v b j E v a H R 0 c H M 6 X F w v X F w v Z W 4 g d 2 l r a X B l Z G l h I G 9 y Z 1 x c L 3 d p a 2 l c X C 9 E Z W 1 v Z 3 J h c G h p Y 3 N f b 2 Z f S W 5 k a W E v U 2 9 1 c m N l L n t J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H R w c z p c X C 9 c X C 9 l b i B 3 a W t p c G V k a W E g b 3 J n X F w v d 2 l r a V x c L 0 R l b W 9 n c m F w a G l j c 1 9 v Z l 9 J b m R p Y S 9 T b 3 V y Y 2 U u e 0 N h c H R p b 2 4 s M H 0 m c X V v d D s s J n F 1 b 3 Q 7 U 2 V j d G l v b j E v a H R 0 c H M 6 X F w v X F w v Z W 4 g d 2 l r a X B l Z G l h I G 9 y Z 1 x c L 3 d p a 2 l c X C 9 E Z W 1 v Z 3 J h c G h p Y 3 N f b 2 Z f S W 5 k a W E v U 2 9 1 c m N l L n t T b 3 V y Y 2 U s M X 0 m c X V v d D s s J n F 1 b 3 Q 7 U 2 V j d G l v b j E v a H R 0 c H M 6 X F w v X F w v Z W 4 g d 2 l r a X B l Z G l h I G 9 y Z 1 x c L 3 d p a 2 l c X C 9 E Z W 1 v Z 3 J h c G h p Y 3 N f b 2 Z f S W 5 k a W E v U 2 9 1 c m N l L n t D b G F z c 0 5 h b W U s M n 0 m c X V v d D s s J n F 1 b 3 Q 7 U 2 V j d G l v b j E v a H R 0 c H M 6 X F w v X F w v Z W 4 g d 2 l r a X B l Z G l h I G 9 y Z 1 x c L 3 d p a 2 l c X C 9 E Z W 1 v Z 3 J h c G h p Y 3 N f b 2 Z f S W 5 k a W E v U 2 9 1 c m N l L n t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R 0 c H M l M 0 E l M k Y l M k Z l b i U y M H d p a 2 l w Z W R p Y S U y M G 9 y Z y U y R n d p a 2 k l M k Z E Z W 1 v Z 3 J h c G h p Y 3 N f b 2 Z f S W 5 k a W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I a d R y 7 3 x p A n R C h v 7 v 4 w d E A A A A A A g A A A A A A E G Y A A A A B A A A g A A A A w L 2 e R X p x R c t Q v Q F d Z 7 B D 5 B 5 p M c y q T p F l b S b 4 o D x f E a Q A A A A A D o A A A A A C A A A g A A A A O 7 O Y S n F b 1 S 4 n L p S D t Z K / p g d t o s W t D N 2 Q 7 + s i h n W P k J F Q A A A A T I e M A c W v j 3 Q O D 6 H c 9 Q 9 Q 2 R G K E H R I f Y D c R W D P a S 6 O D r J z V C l g 6 k i d L 6 l V N / G / P N v 2 Q b s 6 v l I X p R d Y i A 9 C 3 8 Q B f K U l L Y f 8 W h i g L G + 8 3 / y I w l 5 A A A A A K y Q z C X J A K u k H a g p o y C V l D Z p s w 3 v 3 b P B 1 H E b 7 7 t d 5 3 M i I W H E 4 4 l 6 G O A 4 C Y o 5 v n S g 3 t t K w a 1 7 t U Y 5 s a z b D H R w n h w = = < / D a t a M a s h u p > 
</file>

<file path=customXml/itemProps1.xml><?xml version="1.0" encoding="utf-8"?>
<ds:datastoreItem xmlns:ds="http://schemas.openxmlformats.org/officeDocument/2006/customXml" ds:itemID="{BE964C78-5914-4F85-8BE2-92553362C0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Rename Wksht 1</vt:lpstr>
      <vt:lpstr>Deleted Wksht 3</vt:lpstr>
      <vt:lpstr>https___en wikipedia org_wiki_D</vt:lpstr>
      <vt:lpstr>Sheet1</vt:lpstr>
      <vt:lpstr>Sheet2</vt:lpstr>
      <vt:lpstr>Moving Wksht 2 to 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2022-05-17T05:21:01Z</dcterms:created>
  <dcterms:modified xsi:type="dcterms:W3CDTF">2022-05-17T09:16:35Z</dcterms:modified>
</cp:coreProperties>
</file>