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sodini/Documents/Universitet/KTH/Åk3/kex/"/>
    </mc:Choice>
  </mc:AlternateContent>
  <xr:revisionPtr revIDLastSave="0" documentId="8_{A2D5E51C-1D57-8F42-8FB9-43A86E0E9F26}" xr6:coauthVersionLast="47" xr6:coauthVersionMax="47" xr10:uidLastSave="{00000000-0000-0000-0000-000000000000}"/>
  <bookViews>
    <workbookView xWindow="0" yWindow="0" windowWidth="10000" windowHeight="18000" xr2:uid="{939537D3-B2A0-C645-8CC8-19C6D90FDC4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H23" i="1"/>
  <c r="G23" i="1"/>
  <c r="F23" i="1"/>
  <c r="G11" i="1"/>
  <c r="H11" i="1"/>
  <c r="F11" i="1"/>
  <c r="G10" i="1"/>
  <c r="H10" i="1"/>
  <c r="F10" i="1"/>
  <c r="F22" i="1"/>
  <c r="G22" i="1"/>
  <c r="H22" i="1"/>
  <c r="C22" i="1"/>
  <c r="D22" i="1"/>
  <c r="B22" i="1"/>
  <c r="D10" i="1"/>
  <c r="B10" i="1"/>
</calcChain>
</file>

<file path=xl/sharedStrings.xml><?xml version="1.0" encoding="utf-8"?>
<sst xmlns="http://schemas.openxmlformats.org/spreadsheetml/2006/main" count="20" uniqueCount="9">
  <si>
    <t>Label 1</t>
  </si>
  <si>
    <t>Label 3</t>
  </si>
  <si>
    <t>Mixed</t>
  </si>
  <si>
    <t>Mean Balanced</t>
  </si>
  <si>
    <t>Mean Unbalanced</t>
  </si>
  <si>
    <t>STD Balanced</t>
  </si>
  <si>
    <t>STD Unbalanced</t>
  </si>
  <si>
    <t>STD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</si>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</sst>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3640-5AD0-8E4C-8CCA-DD2C8DF359B4}">
  <dimension ref="B2:I23"/>
  <sheetViews>
    <sheetView tabSelected="1" topLeftCell="E1" zoomScale="117" workbookViewId="0">
      <selection activeCell="H23" sqref="H23"/>
    </sheetView>
  </sheetViews>
  <sheetFormatPr baseColWidth="10" defaultRowHeight="16" x14ac:dyDescent="0.2"/>
  <cols>
    <col min="2" max="2" width="15.6640625" bestFit="1" customWidth="1"/>
    <col min="6" max="6" width="18.6640625" bestFit="1" customWidth="1"/>
  </cols>
  <sheetData>
    <row r="2" spans="2:9" x14ac:dyDescent="0.2">
      <c r="B2" s="1" t="s">
        <v>3</v>
      </c>
      <c r="F2" s="1" t="s">
        <v>5</v>
      </c>
    </row>
    <row r="3" spans="2:9" x14ac:dyDescent="0.2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</row>
    <row r="4" spans="2:9" x14ac:dyDescent="0.2">
      <c r="B4">
        <v>0.87924000000000002</v>
      </c>
      <c r="C4" s="2">
        <v>0.87141999999999997</v>
      </c>
      <c r="D4" s="2">
        <v>0.85021999999999998</v>
      </c>
      <c r="F4" s="2">
        <v>2.7999999999999998E-4</v>
      </c>
      <c r="G4" s="2">
        <v>1.0300000000000001E-3</v>
      </c>
      <c r="H4" s="2">
        <v>5.9000000000000003E-4</v>
      </c>
    </row>
    <row r="5" spans="2:9" x14ac:dyDescent="0.2">
      <c r="B5" s="2">
        <v>0.87055000000000005</v>
      </c>
      <c r="C5" s="2">
        <v>0.86311000000000004</v>
      </c>
      <c r="D5" s="2">
        <v>0.84653</v>
      </c>
      <c r="F5" s="2">
        <v>2.0899999999999998E-3</v>
      </c>
      <c r="G5" s="2">
        <v>9.7000000000000005E-4</v>
      </c>
      <c r="H5" s="2">
        <v>1.98E-3</v>
      </c>
    </row>
    <row r="6" spans="2:9" x14ac:dyDescent="0.2">
      <c r="B6" s="2">
        <v>0.88073000000000001</v>
      </c>
      <c r="C6" s="2">
        <v>0.86811000000000005</v>
      </c>
      <c r="D6">
        <v>0.85829</v>
      </c>
      <c r="F6">
        <v>9.3999999999999997E-4</v>
      </c>
      <c r="G6" s="2">
        <v>5.6999999999999998E-4</v>
      </c>
      <c r="H6" s="2">
        <v>2.0400000000000001E-3</v>
      </c>
    </row>
    <row r="7" spans="2:9" x14ac:dyDescent="0.2">
      <c r="B7" s="2">
        <v>0.86468999999999996</v>
      </c>
      <c r="C7" s="2">
        <v>0.86775999999999998</v>
      </c>
      <c r="D7" s="2">
        <v>0.83979999999999999</v>
      </c>
      <c r="F7" s="2">
        <v>1.6299999999999999E-3</v>
      </c>
      <c r="G7" s="2">
        <v>4.1200000000000004E-3</v>
      </c>
      <c r="H7" s="2">
        <v>1.8E-3</v>
      </c>
    </row>
    <row r="8" spans="2:9" x14ac:dyDescent="0.2">
      <c r="B8" s="2">
        <v>0.87973000000000001</v>
      </c>
      <c r="C8" s="2">
        <v>0.87165999999999999</v>
      </c>
      <c r="D8" s="2">
        <v>0.85465999999999998</v>
      </c>
      <c r="F8" s="2">
        <v>2.2000000000000001E-4</v>
      </c>
      <c r="G8" s="2">
        <v>4.3899999999999998E-3</v>
      </c>
      <c r="H8" s="2">
        <v>3.4000000000000002E-4</v>
      </c>
    </row>
    <row r="10" spans="2:9" x14ac:dyDescent="0.2">
      <c r="B10">
        <f>AVERAGE(B4:B8)</f>
        <v>0.87498799999999988</v>
      </c>
      <c r="C10">
        <f>AVERAGE(C4:C8)</f>
        <v>0.86841199999999996</v>
      </c>
      <c r="D10">
        <f t="shared" ref="C10:D10" si="0">AVERAGE(D4:D8)</f>
        <v>0.84989999999999988</v>
      </c>
      <c r="F10">
        <f>SUMSQ(F4:F8)/5^2</f>
        <v>3.2141599999999997E-7</v>
      </c>
      <c r="G10">
        <f t="shared" ref="G10:H10" si="1">SUMSQ(G4:G8)/5^2</f>
        <v>1.542928E-6</v>
      </c>
      <c r="H10">
        <f t="shared" si="1"/>
        <v>4.7142799999999998E-7</v>
      </c>
      <c r="I10" s="1" t="s">
        <v>8</v>
      </c>
    </row>
    <row r="11" spans="2:9" x14ac:dyDescent="0.2">
      <c r="F11">
        <f>SQRT(F10)</f>
        <v>5.6693562244755798E-4</v>
      </c>
      <c r="G11">
        <f t="shared" ref="G11:H11" si="2">SQRT(G10)</f>
        <v>1.2421465291985482E-3</v>
      </c>
      <c r="H11">
        <f t="shared" si="2"/>
        <v>6.8660614620027983E-4</v>
      </c>
      <c r="I11" s="1" t="s">
        <v>7</v>
      </c>
    </row>
    <row r="14" spans="2:9" x14ac:dyDescent="0.2">
      <c r="B14" s="1" t="s">
        <v>4</v>
      </c>
      <c r="F14" s="1" t="s">
        <v>6</v>
      </c>
    </row>
    <row r="15" spans="2:9" x14ac:dyDescent="0.2">
      <c r="B15" t="s">
        <v>2</v>
      </c>
      <c r="C15" t="s">
        <v>0</v>
      </c>
      <c r="D15" t="s">
        <v>1</v>
      </c>
      <c r="F15" t="s">
        <v>2</v>
      </c>
      <c r="G15" t="s">
        <v>0</v>
      </c>
      <c r="H15" t="s">
        <v>1</v>
      </c>
    </row>
    <row r="16" spans="2:9" x14ac:dyDescent="0.2">
      <c r="B16" s="2">
        <v>0.88165000000000004</v>
      </c>
      <c r="C16">
        <v>0.86170999999999998</v>
      </c>
      <c r="D16" s="2">
        <v>0.87119000000000002</v>
      </c>
      <c r="F16" s="2">
        <v>0</v>
      </c>
      <c r="G16" s="2">
        <v>8.4999999999999995E-4</v>
      </c>
      <c r="H16" s="2">
        <v>3.4000000000000002E-4</v>
      </c>
    </row>
    <row r="17" spans="2:9" x14ac:dyDescent="0.2">
      <c r="B17" s="2">
        <v>0.86882999999999999</v>
      </c>
      <c r="C17" s="2">
        <v>0.84070999999999996</v>
      </c>
      <c r="D17" s="2">
        <v>0.86870999999999998</v>
      </c>
      <c r="F17" s="2">
        <v>2.3000000000000001E-4</v>
      </c>
      <c r="G17" s="2">
        <v>3.3800000000000002E-3</v>
      </c>
      <c r="H17" s="2">
        <v>1.23E-3</v>
      </c>
    </row>
    <row r="18" spans="2:9" x14ac:dyDescent="0.2">
      <c r="B18" s="2">
        <v>0.87961999999999996</v>
      </c>
      <c r="C18" s="2">
        <v>0.85714000000000001</v>
      </c>
      <c r="D18" s="2">
        <v>0.86346999999999996</v>
      </c>
      <c r="F18" s="2">
        <v>2.7999999999999998E-4</v>
      </c>
      <c r="G18" s="2">
        <v>0</v>
      </c>
      <c r="H18" s="2">
        <v>1.66E-3</v>
      </c>
    </row>
    <row r="19" spans="2:9" x14ac:dyDescent="0.2">
      <c r="B19" s="2">
        <v>0.87002999999999997</v>
      </c>
      <c r="C19">
        <v>0.85289999999999999</v>
      </c>
      <c r="D19" s="2">
        <v>0.86445000000000005</v>
      </c>
      <c r="F19" s="2">
        <v>5.6999999999999998E-4</v>
      </c>
      <c r="G19" s="2">
        <v>3.3899999999999998E-3</v>
      </c>
      <c r="H19" s="2">
        <v>2.5000000000000001E-4</v>
      </c>
    </row>
    <row r="20" spans="2:9" x14ac:dyDescent="0.2">
      <c r="B20" s="2">
        <v>0.87012999999999996</v>
      </c>
      <c r="C20" s="2">
        <v>0.84769000000000005</v>
      </c>
      <c r="D20" s="2">
        <v>0.86755000000000004</v>
      </c>
      <c r="F20" s="2">
        <v>4.2000000000000002E-4</v>
      </c>
      <c r="G20" s="2">
        <v>2.1800000000000001E-3</v>
      </c>
      <c r="H20" s="2">
        <v>2.4000000000000001E-4</v>
      </c>
    </row>
    <row r="22" spans="2:9" x14ac:dyDescent="0.2">
      <c r="B22">
        <f>AVERAGE(B16:B20)</f>
        <v>0.87405200000000005</v>
      </c>
      <c r="C22">
        <f t="shared" ref="C22:D22" si="3">AVERAGE(C16:C20)</f>
        <v>0.85203000000000007</v>
      </c>
      <c r="D22">
        <f t="shared" si="3"/>
        <v>0.86707400000000001</v>
      </c>
      <c r="F22">
        <f>SUMSQ(F16:F20)/5^2</f>
        <v>2.5303999999999999E-8</v>
      </c>
      <c r="G22">
        <f t="shared" ref="G22:H22" si="4">SUMSQ(G16:G20)/5^2</f>
        <v>1.135656E-6</v>
      </c>
      <c r="H22">
        <f t="shared" si="4"/>
        <v>1.80168E-7</v>
      </c>
      <c r="I22" s="1" t="s">
        <v>8</v>
      </c>
    </row>
    <row r="23" spans="2:9" x14ac:dyDescent="0.2">
      <c r="F23">
        <f>SQRT(F22)</f>
        <v>1.5907231060118541E-4</v>
      </c>
      <c r="G23">
        <f>SQRT(G22)</f>
        <v>1.06567161921485E-3</v>
      </c>
      <c r="H23">
        <f>SQRT(H22)</f>
        <v>4.2446201243456403E-4</v>
      </c>
      <c r="I23" s="1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Sodini</dc:creator>
  <cp:lastModifiedBy>Sarah Sodini</cp:lastModifiedBy>
  <dcterms:created xsi:type="dcterms:W3CDTF">2024-05-09T19:25:15Z</dcterms:created>
  <dcterms:modified xsi:type="dcterms:W3CDTF">2024-05-09T19:47:22Z</dcterms:modified>
</cp:coreProperties>
</file>