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https://zhaw-my.sharepoint.com/personal/pfeifsar_students_zhaw_ch/Documents/6. Semester MSc UnR/Thesis/R_Project/00_data_raw/"/>
    </mc:Choice>
  </mc:AlternateContent>
  <xr:revisionPtr revIDLastSave="57" documentId="8_{72486D78-DEF3-48B5-ABEC-3983F2E8BA42}" xr6:coauthVersionLast="47" xr6:coauthVersionMax="47" xr10:uidLastSave="{5ABD7522-19EA-4200-B26F-F05BBC3DED1E}"/>
  <bookViews>
    <workbookView xWindow="-21765" yWindow="225" windowWidth="19125" windowHeight="11235" xr2:uid="{00000000-000D-0000-FFFF-FFFF00000000}"/>
  </bookViews>
  <sheets>
    <sheet name="Gewichtung" sheetId="1" r:id="rId1"/>
    <sheet name="Begründun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1" l="1"/>
  <c r="F8" i="1"/>
  <c r="F7" i="1"/>
  <c r="F12" i="1"/>
  <c r="F11" i="1"/>
  <c r="F10" i="1"/>
</calcChain>
</file>

<file path=xl/sharedStrings.xml><?xml version="1.0" encoding="utf-8"?>
<sst xmlns="http://schemas.openxmlformats.org/spreadsheetml/2006/main" count="51" uniqueCount="37">
  <si>
    <t>group_id</t>
  </si>
  <si>
    <t>group_label</t>
  </si>
  <si>
    <t>group_weight</t>
  </si>
  <si>
    <t>criterion_id</t>
  </si>
  <si>
    <t>criterion_label</t>
  </si>
  <si>
    <t>within_group_weight</t>
  </si>
  <si>
    <t>umweltbelastung</t>
  </si>
  <si>
    <t>langlebigkeit_wirtschaftlichkeit</t>
  </si>
  <si>
    <t>multifunktionale_nutzungsqualitaet</t>
  </si>
  <si>
    <t>kreislauffaehigkeit</t>
  </si>
  <si>
    <t>Vermeidung von Umweltbelastung</t>
  </si>
  <si>
    <t>Multifunktionale Nutzungsqualität</t>
  </si>
  <si>
    <t>Kreislauffähigkeit</t>
  </si>
  <si>
    <t>co2</t>
  </si>
  <si>
    <t>lebensdauer</t>
  </si>
  <si>
    <t>unterhalt</t>
  </si>
  <si>
    <t>kosten</t>
  </si>
  <si>
    <t>versickerung</t>
  </si>
  <si>
    <t>oberflaechentemperatur</t>
  </si>
  <si>
    <t>befahrbarkeit</t>
  </si>
  <si>
    <t>recyclingfaehigkeit</t>
  </si>
  <si>
    <t>CO2-Emissionen</t>
  </si>
  <si>
    <t>Graue Energie</t>
  </si>
  <si>
    <t>Lebensdauer</t>
  </si>
  <si>
    <t>Unterhalt</t>
  </si>
  <si>
    <t>Kosten</t>
  </si>
  <si>
    <t>Versickerungsleistung</t>
  </si>
  <si>
    <t>Oberflächentemperatur</t>
  </si>
  <si>
    <t>Befahrbarkeit</t>
  </si>
  <si>
    <t>Recyclingfähigkeit</t>
  </si>
  <si>
    <t>Lokale Materialien</t>
  </si>
  <si>
    <t>Modulare Erneuerbarkeit</t>
  </si>
  <si>
    <t>Langlebigkeit und Wirtschaftlichkeit</t>
  </si>
  <si>
    <t>graueEnergie</t>
  </si>
  <si>
    <t>lokaleMaterialien</t>
  </si>
  <si>
    <t>modulareErneuerbarkeit</t>
  </si>
  <si>
    <t>Szenario 1: "Ausgewogene Nachhaltigkeit" (Baseline)
Szenario 1, "Ausgewogene Nachhaltigkeit", dient als Baseline-Szenario. Die Gewichtung (Umweltbelastung: 30%; Langlebigkeit &amp; Wirtschaftlichkeit: 25%; Multifunktionale Nutzungsqualität: 25%; Kreislauffähigkeit: 20%) repräsentiert einen holistischen Ansatz, bei dem alle vier zentralen Bewertungsbereiche annähernd gleich stark priorisiert werden.
Diese Verteilung legitimiert sich direkt aus Forschungsziel 1, welches eine umfassende Analyse von Umweltverträglichkeit, Lebensdauer und Kreislauffähigkeit fordert, sowie Forschungsziel 2, das die Anwendung eines breiten Bewertungsrasters impliziert. Das Szenario bildet die Referenz, an der die Sensitivität der Prioritätenverschiebung in den Folgeszenarien gemessen wird.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</si>
</sst>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vertical="top"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tabSelected="1" workbookViewId="0">
      <selection activeCell="F19" sqref="F19"/>
    </sheetView>
  </sheetViews>
  <sheetFormatPr baseColWidth="10" defaultColWidth="8.7265625" defaultRowHeight="14.5" x14ac:dyDescent="0.35"/>
  <cols>
    <col min="1" max="1" width="32" bestFit="1" customWidth="1"/>
    <col min="2" max="2" width="30.90625" bestFit="1" customWidth="1"/>
    <col min="3" max="3" width="12.6328125" bestFit="1" customWidth="1"/>
    <col min="4" max="4" width="27.7265625" customWidth="1"/>
    <col min="5" max="5" width="22.453125" bestFit="1" customWidth="1"/>
    <col min="6" max="6" width="19.1796875" bestFit="1" customWidth="1"/>
    <col min="7" max="7" width="11.7265625" bestFit="1" customWidth="1"/>
  </cols>
  <sheetData>
    <row r="1" spans="1:7" x14ac:dyDescent="0.35">
      <c r="A1" s="1" t="s">
        <v>0</v>
      </c>
      <c r="B1" s="1" t="s">
        <v>1</v>
      </c>
      <c r="C1" s="1" t="s">
        <v>2</v>
      </c>
      <c r="D1" s="1" t="s">
        <v>3</v>
      </c>
      <c r="E1" s="1" t="s">
        <v>4</v>
      </c>
      <c r="F1" s="1" t="s">
        <v>5</v>
      </c>
      <c r="G1" s="1"/>
    </row>
    <row r="2" spans="1:7" x14ac:dyDescent="0.35">
      <c r="A2" t="s">
        <v>6</v>
      </c>
      <c r="B2" t="s">
        <v>10</v>
      </c>
      <c r="C2">
        <v>0.25</v>
      </c>
      <c r="D2" t="s">
        <v>13</v>
      </c>
      <c r="E2" t="s">
        <v>21</v>
      </c>
      <c r="F2">
        <v>0.5</v>
      </c>
    </row>
    <row r="3" spans="1:7" x14ac:dyDescent="0.35">
      <c r="A3" t="s">
        <v>6</v>
      </c>
      <c r="B3" t="s">
        <v>10</v>
      </c>
      <c r="C3">
        <v>0.25</v>
      </c>
      <c r="D3" t="s">
        <v>33</v>
      </c>
      <c r="E3" t="s">
        <v>22</v>
      </c>
      <c r="F3">
        <v>0.5</v>
      </c>
    </row>
    <row r="4" spans="1:7" x14ac:dyDescent="0.35">
      <c r="A4" t="s">
        <v>7</v>
      </c>
      <c r="B4" t="s">
        <v>32</v>
      </c>
      <c r="C4">
        <v>0.4</v>
      </c>
      <c r="D4" t="s">
        <v>14</v>
      </c>
      <c r="E4" t="s">
        <v>23</v>
      </c>
      <c r="F4">
        <v>0.5</v>
      </c>
    </row>
    <row r="5" spans="1:7" x14ac:dyDescent="0.35">
      <c r="A5" t="s">
        <v>7</v>
      </c>
      <c r="B5" t="s">
        <v>32</v>
      </c>
      <c r="C5">
        <v>0.4</v>
      </c>
      <c r="D5" t="s">
        <v>15</v>
      </c>
      <c r="E5" t="s">
        <v>24</v>
      </c>
      <c r="F5">
        <v>0.25</v>
      </c>
    </row>
    <row r="6" spans="1:7" x14ac:dyDescent="0.35">
      <c r="A6" t="s">
        <v>7</v>
      </c>
      <c r="B6" t="s">
        <v>32</v>
      </c>
      <c r="C6">
        <v>0.4</v>
      </c>
      <c r="D6" t="s">
        <v>16</v>
      </c>
      <c r="E6" t="s">
        <v>25</v>
      </c>
      <c r="F6">
        <v>0.25</v>
      </c>
    </row>
    <row r="7" spans="1:7" x14ac:dyDescent="0.35">
      <c r="A7" t="s">
        <v>8</v>
      </c>
      <c r="B7" t="s">
        <v>11</v>
      </c>
      <c r="C7">
        <v>0.1</v>
      </c>
      <c r="D7" t="s">
        <v>17</v>
      </c>
      <c r="E7" t="s">
        <v>26</v>
      </c>
      <c r="F7">
        <f>1/3</f>
        <v>0.33333333333333331</v>
      </c>
    </row>
    <row r="8" spans="1:7" x14ac:dyDescent="0.35">
      <c r="A8" t="s">
        <v>8</v>
      </c>
      <c r="B8" t="s">
        <v>11</v>
      </c>
      <c r="C8">
        <v>0.1</v>
      </c>
      <c r="D8" t="s">
        <v>18</v>
      </c>
      <c r="E8" t="s">
        <v>27</v>
      </c>
      <c r="F8">
        <f t="shared" ref="F8:F9" si="0">1/3</f>
        <v>0.33333333333333331</v>
      </c>
    </row>
    <row r="9" spans="1:7" x14ac:dyDescent="0.35">
      <c r="A9" t="s">
        <v>8</v>
      </c>
      <c r="B9" t="s">
        <v>11</v>
      </c>
      <c r="C9">
        <v>0.1</v>
      </c>
      <c r="D9" t="s">
        <v>19</v>
      </c>
      <c r="E9" t="s">
        <v>28</v>
      </c>
      <c r="F9">
        <f t="shared" si="0"/>
        <v>0.33333333333333331</v>
      </c>
    </row>
    <row r="10" spans="1:7" x14ac:dyDescent="0.35">
      <c r="A10" t="s">
        <v>9</v>
      </c>
      <c r="B10" t="s">
        <v>12</v>
      </c>
      <c r="C10">
        <v>0.25</v>
      </c>
      <c r="D10" t="s">
        <v>20</v>
      </c>
      <c r="E10" t="s">
        <v>29</v>
      </c>
      <c r="F10">
        <f>1/3</f>
        <v>0.33333333333333331</v>
      </c>
    </row>
    <row r="11" spans="1:7" x14ac:dyDescent="0.35">
      <c r="A11" t="s">
        <v>9</v>
      </c>
      <c r="B11" t="s">
        <v>12</v>
      </c>
      <c r="C11">
        <v>0.25</v>
      </c>
      <c r="D11" t="s">
        <v>34</v>
      </c>
      <c r="E11" t="s">
        <v>30</v>
      </c>
      <c r="F11">
        <f t="shared" ref="F11:F12" si="1">1/3</f>
        <v>0.33333333333333331</v>
      </c>
    </row>
    <row r="12" spans="1:7" x14ac:dyDescent="0.35">
      <c r="A12" t="s">
        <v>9</v>
      </c>
      <c r="B12" t="s">
        <v>12</v>
      </c>
      <c r="C12">
        <v>0.25</v>
      </c>
      <c r="D12" t="s">
        <v>35</v>
      </c>
      <c r="E12" t="s">
        <v>31</v>
      </c>
      <c r="F12">
        <f t="shared" si="1"/>
        <v>0.33333333333333331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B53B4-2FBE-46B8-B527-F1B1CE8FDF72}">
  <dimension ref="A1"/>
  <sheetViews>
    <sheetView workbookViewId="0">
      <selection activeCell="C9" sqref="C9"/>
    </sheetView>
  </sheetViews>
  <sheetFormatPr baseColWidth="10" defaultRowHeight="14.5" x14ac:dyDescent="0.35"/>
  <cols>
    <col min="1" max="1" width="53.08984375" customWidth="1"/>
  </cols>
  <sheetData>
    <row r="1" spans="1:1" ht="246.5" x14ac:dyDescent="0.35">
      <c r="A1" s="2" t="s">
        <v>36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Gewichtung</vt:lpstr>
      <vt:lpstr>Begründung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Pfeiffer</dc:creator>
  <cp:lastModifiedBy>Pfeiffer Sarah (pfeifsar)</cp:lastModifiedBy>
  <dcterms:created xsi:type="dcterms:W3CDTF">2025-10-17T13:09:46Z</dcterms:created>
  <dcterms:modified xsi:type="dcterms:W3CDTF">2025-10-26T17:55:51Z</dcterms:modified>
</cp:coreProperties>
</file>