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xia/Desktop/ADSP 31017 ML/Project/"/>
    </mc:Choice>
  </mc:AlternateContent>
  <xr:revisionPtr revIDLastSave="0" documentId="8_{12BFFCE6-4EB8-8144-A045-C43AE64D8A82}" xr6:coauthVersionLast="47" xr6:coauthVersionMax="47" xr10:uidLastSave="{00000000-0000-0000-0000-000000000000}"/>
  <bookViews>
    <workbookView xWindow="680" yWindow="760" windowWidth="28040" windowHeight="17240" xr2:uid="{D9B023CB-2298-6042-A899-B4F26CD5D1E5}"/>
  </bookViews>
  <sheets>
    <sheet name="cluster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</calcChain>
</file>

<file path=xl/sharedStrings.xml><?xml version="1.0" encoding="utf-8"?>
<sst xmlns="http://schemas.openxmlformats.org/spreadsheetml/2006/main" count="34" uniqueCount="34">
  <si>
    <t>Caloric Value</t>
  </si>
  <si>
    <t>Fat</t>
  </si>
  <si>
    <t>Saturated Fats</t>
  </si>
  <si>
    <t>Monounsaturated Fats</t>
  </si>
  <si>
    <t>Polyunsaturated Fats</t>
  </si>
  <si>
    <t>Carbohydrates</t>
  </si>
  <si>
    <t>Sugars</t>
  </si>
  <si>
    <t>Protein</t>
  </si>
  <si>
    <t>Dietary Fiber</t>
  </si>
  <si>
    <t>Cholesterol</t>
  </si>
  <si>
    <t>Sodium</t>
  </si>
  <si>
    <t>Water</t>
  </si>
  <si>
    <t>Vitamin A</t>
  </si>
  <si>
    <t>Vitamin B1</t>
  </si>
  <si>
    <t>Vitamin B11</t>
  </si>
  <si>
    <t>Vitamin B12</t>
  </si>
  <si>
    <t>Vitamin B2</t>
  </si>
  <si>
    <t>Vitamin B3</t>
  </si>
  <si>
    <t>Vitamin B5</t>
  </si>
  <si>
    <t>Vitamin B6</t>
  </si>
  <si>
    <t>Vitamin C</t>
  </si>
  <si>
    <t>Vitamin D</t>
  </si>
  <si>
    <t>Vitamin E</t>
  </si>
  <si>
    <t>Vitamin K</t>
  </si>
  <si>
    <t>Calcium</t>
  </si>
  <si>
    <t>Copper</t>
  </si>
  <si>
    <t>Iron</t>
  </si>
  <si>
    <t>Magnesium</t>
  </si>
  <si>
    <t>Manganese</t>
  </si>
  <si>
    <t>Phosphorus</t>
  </si>
  <si>
    <t>Potassium</t>
  </si>
  <si>
    <t>Selenium</t>
  </si>
  <si>
    <t>Zinc</t>
  </si>
  <si>
    <t>Nutrition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</si>
</sst>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0B88-92E3-1B4A-85F8-9DBD8BC00C99}">
  <dimension ref="A1:Q35"/>
  <sheetViews>
    <sheetView tabSelected="1" workbookViewId="0">
      <selection activeCell="Q2" sqref="Q2"/>
    </sheetView>
  </sheetViews>
  <sheetFormatPr baseColWidth="10" defaultRowHeight="16" x14ac:dyDescent="0.2"/>
  <cols>
    <col min="1" max="1" width="19.5" bestFit="1" customWidth="1"/>
  </cols>
  <sheetData>
    <row r="1" spans="1:1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7" x14ac:dyDescent="0.2">
      <c r="A2" t="s">
        <v>0</v>
      </c>
      <c r="B2">
        <v>11.3972923805477</v>
      </c>
      <c r="C2">
        <v>-0.23196397012834399</v>
      </c>
      <c r="D2">
        <v>4.7339321742564398</v>
      </c>
      <c r="E2">
        <v>0.106323588659528</v>
      </c>
      <c r="F2">
        <v>-8.0230329125515407E-2</v>
      </c>
      <c r="G2">
        <v>-0.129189824375819</v>
      </c>
      <c r="H2">
        <v>-0.32957287548939301</v>
      </c>
      <c r="I2">
        <v>0.83447866619656996</v>
      </c>
      <c r="J2">
        <v>1.78525464724881</v>
      </c>
      <c r="K2">
        <v>0.93161511682570097</v>
      </c>
      <c r="L2">
        <v>1.87976584825084E-2</v>
      </c>
      <c r="M2">
        <v>1.4460769357256</v>
      </c>
      <c r="N2">
        <v>-0.43616385976437799</v>
      </c>
      <c r="O2">
        <v>-0.29577573413391001</v>
      </c>
      <c r="P2">
        <f>MAX(B2:O2)</f>
        <v>11.3972923805477</v>
      </c>
      <c r="Q2">
        <f>MATCH(B2,B2:O2)</f>
        <v>14</v>
      </c>
    </row>
    <row r="3" spans="1:17" x14ac:dyDescent="0.2">
      <c r="A3" t="s">
        <v>1</v>
      </c>
      <c r="B3">
        <v>10.413092299678899</v>
      </c>
      <c r="C3">
        <v>-0.17490325715146601</v>
      </c>
      <c r="D3">
        <v>4.0004238163993104</v>
      </c>
      <c r="E3">
        <v>-0.16583223919176801</v>
      </c>
      <c r="F3">
        <v>-0.34742353761477202</v>
      </c>
      <c r="G3">
        <v>-0.16215930321660499</v>
      </c>
      <c r="H3">
        <v>-0.27156894460263098</v>
      </c>
      <c r="I3">
        <v>1.0265789767187801</v>
      </c>
      <c r="J3">
        <v>1.82772760462464</v>
      </c>
      <c r="K3">
        <v>0.32154892169224297</v>
      </c>
      <c r="L3">
        <v>-0.23364164809656099</v>
      </c>
      <c r="M3">
        <v>1.72478602603508</v>
      </c>
      <c r="N3">
        <v>-0.32673592133873403</v>
      </c>
      <c r="O3">
        <v>-0.230193712050554</v>
      </c>
      <c r="P3">
        <f t="shared" ref="P3:P35" si="0">MAX(B3:O3)</f>
        <v>10.413092299678899</v>
      </c>
    </row>
    <row r="4" spans="1:17" x14ac:dyDescent="0.2">
      <c r="A4" t="s">
        <v>2</v>
      </c>
      <c r="B4">
        <v>4.6731486576576797</v>
      </c>
      <c r="C4">
        <v>-0.11006952574611301</v>
      </c>
      <c r="D4">
        <v>2.1100291792936798</v>
      </c>
      <c r="E4">
        <v>-0.124366257347785</v>
      </c>
      <c r="F4">
        <v>-0.20036398764740801</v>
      </c>
      <c r="G4">
        <v>-0.11362736879805101</v>
      </c>
      <c r="H4">
        <v>-0.14488098209124201</v>
      </c>
      <c r="I4">
        <v>0.28208172663194597</v>
      </c>
      <c r="J4">
        <v>1.4409174979403101</v>
      </c>
      <c r="K4">
        <v>8.8648728937974194E-2</v>
      </c>
      <c r="L4">
        <v>-0.17565306920642601</v>
      </c>
      <c r="M4">
        <v>0.229512744476839</v>
      </c>
      <c r="N4">
        <v>-0.191039112764019</v>
      </c>
      <c r="O4">
        <v>-0.17565306920642601</v>
      </c>
      <c r="P4">
        <f t="shared" si="0"/>
        <v>4.6731486576576797</v>
      </c>
    </row>
    <row r="5" spans="1:17" x14ac:dyDescent="0.2">
      <c r="A5" t="s">
        <v>3</v>
      </c>
      <c r="B5">
        <v>10.255997146409401</v>
      </c>
      <c r="C5">
        <v>-0.14798788186846501</v>
      </c>
      <c r="D5">
        <v>3.7979035599712199</v>
      </c>
      <c r="E5">
        <v>-0.28860285192033602</v>
      </c>
      <c r="F5">
        <v>-0.318988132887352</v>
      </c>
      <c r="G5">
        <v>-0.163148611402199</v>
      </c>
      <c r="H5">
        <v>0.87087248562771102</v>
      </c>
      <c r="I5">
        <v>0.316256782500561</v>
      </c>
      <c r="J5">
        <v>1.62712496946896</v>
      </c>
      <c r="K5">
        <v>0.17266065750777199</v>
      </c>
      <c r="L5">
        <v>-0.22676416725110701</v>
      </c>
      <c r="M5">
        <v>3.0120369422997699</v>
      </c>
      <c r="N5">
        <v>-0.30406252308764298</v>
      </c>
      <c r="O5">
        <v>-0.31952219425494999</v>
      </c>
      <c r="P5">
        <f t="shared" si="0"/>
        <v>10.255997146409401</v>
      </c>
    </row>
    <row r="6" spans="1:17" x14ac:dyDescent="0.2">
      <c r="A6" t="s">
        <v>4</v>
      </c>
      <c r="B6">
        <v>6.4893404211123098</v>
      </c>
      <c r="C6">
        <v>-0.13578898992755101</v>
      </c>
      <c r="D6">
        <v>2.4467929050203501</v>
      </c>
      <c r="E6">
        <v>-0.18002980906347399</v>
      </c>
      <c r="F6">
        <v>-0.29497716180313499</v>
      </c>
      <c r="G6">
        <v>-0.14699503400130901</v>
      </c>
      <c r="H6">
        <v>-0.14736949112637501</v>
      </c>
      <c r="I6">
        <v>0.48250806908910698</v>
      </c>
      <c r="J6">
        <v>1.24223446842463</v>
      </c>
      <c r="K6">
        <v>0.53417669206559704</v>
      </c>
      <c r="L6">
        <v>-0.105377653778676</v>
      </c>
      <c r="M6">
        <v>0.524499906436805</v>
      </c>
      <c r="N6">
        <v>-0.27334500316947202</v>
      </c>
      <c r="O6">
        <v>-0.30133956140127099</v>
      </c>
      <c r="P6">
        <f t="shared" si="0"/>
        <v>6.4893404211123098</v>
      </c>
    </row>
    <row r="7" spans="1:17" x14ac:dyDescent="0.2">
      <c r="A7" t="s">
        <v>5</v>
      </c>
      <c r="B7">
        <v>-0.63227975845059503</v>
      </c>
      <c r="C7">
        <v>-0.150613255380811</v>
      </c>
      <c r="D7">
        <v>-0.63227975845059503</v>
      </c>
      <c r="E7">
        <v>1.50604265159727</v>
      </c>
      <c r="F7">
        <v>-0.16351034165228501</v>
      </c>
      <c r="G7">
        <v>0.111104739420051</v>
      </c>
      <c r="H7">
        <v>-0.53364028354382698</v>
      </c>
      <c r="I7">
        <v>-0.63227975845059503</v>
      </c>
      <c r="J7">
        <v>-0.367762700362679</v>
      </c>
      <c r="K7">
        <v>2.0293987621370899</v>
      </c>
      <c r="L7">
        <v>0.92214231163192595</v>
      </c>
      <c r="M7">
        <v>1.1908498467227699</v>
      </c>
      <c r="N7">
        <v>-0.23772185882352201</v>
      </c>
      <c r="O7">
        <v>-0.56085117317328004</v>
      </c>
      <c r="P7">
        <f t="shared" si="0"/>
        <v>2.0293987621370899</v>
      </c>
    </row>
    <row r="8" spans="1:17" x14ac:dyDescent="0.2">
      <c r="A8" t="s">
        <v>6</v>
      </c>
      <c r="B8">
        <v>-0.33421393984999498</v>
      </c>
      <c r="C8">
        <v>6.3817543733690699E-3</v>
      </c>
      <c r="D8">
        <v>-0.33421393984999498</v>
      </c>
      <c r="E8">
        <v>-0.18925536405346299</v>
      </c>
      <c r="F8">
        <v>-0.29672465300606399</v>
      </c>
      <c r="G8">
        <v>0.142829224707646</v>
      </c>
      <c r="H8">
        <v>-0.221746079318203</v>
      </c>
      <c r="I8">
        <v>-0.33421393984999498</v>
      </c>
      <c r="J8">
        <v>-0.135850625301389</v>
      </c>
      <c r="K8">
        <v>-0.13725722334377299</v>
      </c>
      <c r="L8">
        <v>0.73048180651763595</v>
      </c>
      <c r="M8">
        <v>0.10066178753960001</v>
      </c>
      <c r="N8">
        <v>0.483052513347693</v>
      </c>
      <c r="O8">
        <v>-0.259235366162133</v>
      </c>
      <c r="P8">
        <f t="shared" si="0"/>
        <v>0.73048180651763595</v>
      </c>
    </row>
    <row r="9" spans="1:17" x14ac:dyDescent="0.2">
      <c r="A9" t="s">
        <v>7</v>
      </c>
      <c r="B9">
        <v>12.590871041692401</v>
      </c>
      <c r="C9">
        <v>-0.18833017105202501</v>
      </c>
      <c r="D9">
        <v>6.167480719516</v>
      </c>
      <c r="E9">
        <v>-2.17042934597509E-2</v>
      </c>
      <c r="F9">
        <v>-0.36520898900135701</v>
      </c>
      <c r="G9">
        <v>-9.0639036678310095E-2</v>
      </c>
      <c r="H9">
        <v>-0.23850643736715799</v>
      </c>
      <c r="I9">
        <v>0.92370791265076502</v>
      </c>
      <c r="J9">
        <v>1.61784023962562</v>
      </c>
      <c r="K9">
        <v>0.419250619424686</v>
      </c>
      <c r="L9">
        <v>-0.28186686614863898</v>
      </c>
      <c r="M9">
        <v>-0.23540926388276601</v>
      </c>
      <c r="N9">
        <v>-0.38407359113355999</v>
      </c>
      <c r="O9">
        <v>-4.3384507850491603E-2</v>
      </c>
      <c r="P9">
        <f t="shared" si="0"/>
        <v>12.590871041692401</v>
      </c>
    </row>
    <row r="10" spans="1:17" x14ac:dyDescent="0.2">
      <c r="A10" t="s">
        <v>8</v>
      </c>
      <c r="B10">
        <v>-0.41377818204879002</v>
      </c>
      <c r="C10">
        <v>-0.179005593545494</v>
      </c>
      <c r="D10">
        <v>-0.41377818204879002</v>
      </c>
      <c r="E10">
        <v>5.3295671104103004</v>
      </c>
      <c r="F10">
        <v>3.1160153215873301</v>
      </c>
      <c r="G10">
        <v>0.277132384277814</v>
      </c>
      <c r="H10">
        <v>-0.376764141495885</v>
      </c>
      <c r="I10">
        <v>-0.41377818204879002</v>
      </c>
      <c r="J10">
        <v>-0.161490481640189</v>
      </c>
      <c r="K10">
        <v>1.61804588403534</v>
      </c>
      <c r="L10">
        <v>0.65962899398545505</v>
      </c>
      <c r="M10">
        <v>0.270981568179952</v>
      </c>
      <c r="N10">
        <v>-0.28422904011362199</v>
      </c>
      <c r="O10">
        <v>-0.41377818204879002</v>
      </c>
      <c r="P10">
        <f t="shared" si="0"/>
        <v>5.3295671104103004</v>
      </c>
    </row>
    <row r="11" spans="1:17" x14ac:dyDescent="0.2">
      <c r="A11" t="s">
        <v>9</v>
      </c>
      <c r="B11">
        <v>3.58191688263341</v>
      </c>
      <c r="C11">
        <v>-8.8422390417103106E-2</v>
      </c>
      <c r="D11">
        <v>1.5920200051181499</v>
      </c>
      <c r="E11">
        <v>-0.16137136762836399</v>
      </c>
      <c r="F11">
        <v>-0.16137136762836399</v>
      </c>
      <c r="G11">
        <v>-8.9770349311617995E-2</v>
      </c>
      <c r="H11">
        <v>-0.10764315078855401</v>
      </c>
      <c r="I11">
        <v>22.127597698744498</v>
      </c>
      <c r="J11">
        <v>0.66418889933222602</v>
      </c>
      <c r="K11">
        <v>-9.0207868570263999E-2</v>
      </c>
      <c r="L11">
        <v>-0.16137136762836399</v>
      </c>
      <c r="M11">
        <v>-0.16137136762836399</v>
      </c>
      <c r="N11">
        <v>-0.16137136762836399</v>
      </c>
      <c r="O11">
        <v>-0.148393537473821</v>
      </c>
      <c r="P11">
        <f t="shared" si="0"/>
        <v>22.127597698744498</v>
      </c>
    </row>
    <row r="12" spans="1:17" x14ac:dyDescent="0.2">
      <c r="A12" t="s">
        <v>10</v>
      </c>
      <c r="B12">
        <v>1.0040445744830799</v>
      </c>
      <c r="C12">
        <v>-3.2622987413283802E-2</v>
      </c>
      <c r="D12">
        <v>0.30419392220292402</v>
      </c>
      <c r="E12">
        <v>-0.196156620357127</v>
      </c>
      <c r="F12">
        <v>-0.263367887268179</v>
      </c>
      <c r="G12">
        <v>-6.82101123097585E-2</v>
      </c>
      <c r="H12">
        <v>-0.23558723027827799</v>
      </c>
      <c r="I12">
        <v>0.16230346983514801</v>
      </c>
      <c r="J12">
        <v>7.0781439607256497E-2</v>
      </c>
      <c r="K12">
        <v>0.12757466143035301</v>
      </c>
      <c r="L12">
        <v>-0.17375286472011001</v>
      </c>
      <c r="M12">
        <v>44.0064532514779</v>
      </c>
      <c r="N12">
        <v>-0.189883568778762</v>
      </c>
      <c r="O12">
        <v>-8.4137842172041302E-2</v>
      </c>
      <c r="P12">
        <f t="shared" si="0"/>
        <v>44.0064532514779</v>
      </c>
    </row>
    <row r="13" spans="1:17" x14ac:dyDescent="0.2">
      <c r="A13" t="s">
        <v>11</v>
      </c>
      <c r="B13">
        <v>10.1105664345155</v>
      </c>
      <c r="C13">
        <v>-0.12488602375558799</v>
      </c>
      <c r="D13">
        <v>3.48104199377293</v>
      </c>
      <c r="E13">
        <v>-0.64460904742260206</v>
      </c>
      <c r="F13">
        <v>-0.71572485470108305</v>
      </c>
      <c r="G13">
        <v>0.36513084630396597</v>
      </c>
      <c r="H13">
        <v>-0.71577531805662398</v>
      </c>
      <c r="I13">
        <v>1.55094156790761</v>
      </c>
      <c r="J13">
        <v>0.99965518375707096</v>
      </c>
      <c r="K13">
        <v>-0.37121670215494201</v>
      </c>
      <c r="L13">
        <v>-0.67222156042860204</v>
      </c>
      <c r="M13">
        <v>-0.172634340577766</v>
      </c>
      <c r="N13">
        <v>1.2330418369854299</v>
      </c>
      <c r="O13">
        <v>-0.58767603091538401</v>
      </c>
      <c r="P13">
        <f t="shared" si="0"/>
        <v>10.1105664345155</v>
      </c>
    </row>
    <row r="14" spans="1:17" x14ac:dyDescent="0.2">
      <c r="A14" t="s">
        <v>12</v>
      </c>
      <c r="B14">
        <v>-5.5102014440726502E-2</v>
      </c>
      <c r="C14">
        <v>-6.5834375577436599E-2</v>
      </c>
      <c r="D14">
        <v>2.6532904019977498E-2</v>
      </c>
      <c r="E14">
        <v>-6.9387268741235797E-2</v>
      </c>
      <c r="F14">
        <v>13.3221043505891</v>
      </c>
      <c r="G14">
        <v>-5.8388345405503798E-2</v>
      </c>
      <c r="H14">
        <v>-4.2409720152144503E-2</v>
      </c>
      <c r="I14">
        <v>-6.9387268741235797E-2</v>
      </c>
      <c r="J14">
        <v>-3.1894950814060297E-2</v>
      </c>
      <c r="K14">
        <v>-6.5700936601806398E-2</v>
      </c>
      <c r="L14">
        <v>-5.1402236348508303E-2</v>
      </c>
      <c r="M14">
        <v>-6.9387268741235797E-2</v>
      </c>
      <c r="N14">
        <v>-6.9387268741235797E-2</v>
      </c>
      <c r="O14">
        <v>3.9772450196224498</v>
      </c>
      <c r="P14">
        <f t="shared" si="0"/>
        <v>13.3221043505891</v>
      </c>
    </row>
    <row r="15" spans="1:17" x14ac:dyDescent="0.2">
      <c r="A15" t="s">
        <v>13</v>
      </c>
      <c r="B15">
        <v>6.7288284256531297</v>
      </c>
      <c r="C15">
        <v>-0.112029564122704</v>
      </c>
      <c r="D15">
        <v>-0.208628838421066</v>
      </c>
      <c r="E15">
        <v>-0.23793614128679899</v>
      </c>
      <c r="F15">
        <v>-0.23793614128679899</v>
      </c>
      <c r="G15">
        <v>-0.12512055953749299</v>
      </c>
      <c r="H15">
        <v>-0.233246972828281</v>
      </c>
      <c r="I15">
        <v>0.20167340169919401</v>
      </c>
      <c r="J15">
        <v>0.678092917084548</v>
      </c>
      <c r="K15">
        <v>0.52912585043821903</v>
      </c>
      <c r="L15">
        <v>0.230980704564927</v>
      </c>
      <c r="M15">
        <v>-0.12070692982386701</v>
      </c>
      <c r="N15">
        <v>-0.159392569606634</v>
      </c>
      <c r="O15">
        <v>29.069366724446098</v>
      </c>
      <c r="P15">
        <f t="shared" si="0"/>
        <v>29.069366724446098</v>
      </c>
    </row>
    <row r="16" spans="1:17" x14ac:dyDescent="0.2">
      <c r="A16" t="s">
        <v>14</v>
      </c>
      <c r="B16">
        <v>-2.22536647880037E-2</v>
      </c>
      <c r="C16">
        <v>-3.4902679638067501E-2</v>
      </c>
      <c r="D16">
        <v>0.97023885129950405</v>
      </c>
      <c r="E16">
        <v>4.1970608466155697E-2</v>
      </c>
      <c r="F16">
        <v>-3.4422376000873903E-2</v>
      </c>
      <c r="G16">
        <v>-6.1489377248395202E-3</v>
      </c>
      <c r="H16">
        <v>-4.6054828354247901E-2</v>
      </c>
      <c r="I16">
        <v>-3.4591515786499903E-2</v>
      </c>
      <c r="J16">
        <v>-3.0742243457468E-2</v>
      </c>
      <c r="K16">
        <v>7.57827006918021E-3</v>
      </c>
      <c r="L16">
        <v>42.590265842473997</v>
      </c>
      <c r="M16">
        <v>-2.34883072784717E-2</v>
      </c>
      <c r="N16">
        <v>-2.5889001009937199E-2</v>
      </c>
      <c r="O16">
        <v>23.960882486301301</v>
      </c>
      <c r="P16">
        <f t="shared" si="0"/>
        <v>42.590265842473997</v>
      </c>
    </row>
    <row r="17" spans="1:16" x14ac:dyDescent="0.2">
      <c r="A17" t="s">
        <v>15</v>
      </c>
      <c r="B17">
        <v>9.8088884265009699E-3</v>
      </c>
      <c r="C17">
        <v>-3.0580928747810099E-2</v>
      </c>
      <c r="D17">
        <v>-7.5558773329267595E-2</v>
      </c>
      <c r="E17">
        <v>0.249917061251549</v>
      </c>
      <c r="F17">
        <v>-7.1475531040889995E-2</v>
      </c>
      <c r="G17">
        <v>6.6740930656309594E-2</v>
      </c>
      <c r="H17">
        <v>0.31501222816771202</v>
      </c>
      <c r="I17">
        <v>5.1376802157251003E-2</v>
      </c>
      <c r="J17">
        <v>4.8832301390504696E-3</v>
      </c>
      <c r="K17">
        <v>-5.6655136856813698E-2</v>
      </c>
      <c r="L17">
        <v>1.6225412022522701E-2</v>
      </c>
      <c r="M17">
        <v>-7.5558773329267595E-2</v>
      </c>
      <c r="N17">
        <v>-7.5558773329267595E-2</v>
      </c>
      <c r="O17">
        <v>48.7458164137932</v>
      </c>
      <c r="P17">
        <f t="shared" si="0"/>
        <v>48.7458164137932</v>
      </c>
    </row>
    <row r="18" spans="1:16" x14ac:dyDescent="0.2">
      <c r="A18" t="s">
        <v>16</v>
      </c>
      <c r="B18">
        <v>4.6213653438703197</v>
      </c>
      <c r="C18">
        <v>-8.1454987231003195E-2</v>
      </c>
      <c r="D18">
        <v>-0.168637976464726</v>
      </c>
      <c r="E18">
        <v>-0.22537365293689099</v>
      </c>
      <c r="F18">
        <v>-0.22537365293689099</v>
      </c>
      <c r="G18">
        <v>-0.201116246604918</v>
      </c>
      <c r="H18">
        <v>2.8589147995767901</v>
      </c>
      <c r="I18">
        <v>0.71704781866451195</v>
      </c>
      <c r="J18">
        <v>0.78362275607654797</v>
      </c>
      <c r="K18">
        <v>0.172141627666341</v>
      </c>
      <c r="L18">
        <v>0.34579087530638303</v>
      </c>
      <c r="M18">
        <v>-0.18310747784688899</v>
      </c>
      <c r="N18">
        <v>-0.111140747288236</v>
      </c>
      <c r="O18">
        <v>39.756143324092299</v>
      </c>
      <c r="P18">
        <f t="shared" si="0"/>
        <v>39.756143324092299</v>
      </c>
    </row>
    <row r="19" spans="1:16" x14ac:dyDescent="0.2">
      <c r="A19" t="s">
        <v>17</v>
      </c>
      <c r="B19">
        <v>11.960105362934501</v>
      </c>
      <c r="C19">
        <v>-0.16184020449209899</v>
      </c>
      <c r="D19">
        <v>-6.98859434351536E-2</v>
      </c>
      <c r="E19">
        <v>-0.31553920815098802</v>
      </c>
      <c r="F19">
        <v>-0.36358675351790798</v>
      </c>
      <c r="G19">
        <v>-0.325654558715815</v>
      </c>
      <c r="H19">
        <v>-0.32782187138677998</v>
      </c>
      <c r="I19">
        <v>0.94957510513556098</v>
      </c>
      <c r="J19">
        <v>1.8931784255620201</v>
      </c>
      <c r="K19">
        <v>0.36551972907778002</v>
      </c>
      <c r="L19">
        <v>0.31087661687439</v>
      </c>
      <c r="M19">
        <v>-0.19271257579307099</v>
      </c>
      <c r="N19">
        <v>-0.24184322873623801</v>
      </c>
      <c r="O19">
        <v>2.7059959478537801</v>
      </c>
      <c r="P19">
        <f t="shared" si="0"/>
        <v>11.960105362934501</v>
      </c>
    </row>
    <row r="20" spans="1:16" x14ac:dyDescent="0.2">
      <c r="A20" t="s">
        <v>18</v>
      </c>
      <c r="B20">
        <v>5.4087226136453301</v>
      </c>
      <c r="C20">
        <v>-0.18137918116559101</v>
      </c>
      <c r="D20">
        <v>20.479160235437501</v>
      </c>
      <c r="E20">
        <v>0.97242881802001901</v>
      </c>
      <c r="F20">
        <v>-0.24228980186144999</v>
      </c>
      <c r="G20">
        <v>0.60339819532370398</v>
      </c>
      <c r="H20">
        <v>-0.28458000566473102</v>
      </c>
      <c r="I20">
        <v>0.92603331517732401</v>
      </c>
      <c r="J20">
        <v>0.60039627146524299</v>
      </c>
      <c r="K20">
        <v>0.113619192088854</v>
      </c>
      <c r="L20">
        <v>0.570334460049995</v>
      </c>
      <c r="M20">
        <v>-0.29571492634697799</v>
      </c>
      <c r="N20">
        <v>-0.14106325020466101</v>
      </c>
      <c r="O20">
        <v>-0.29571492634697799</v>
      </c>
      <c r="P20">
        <f t="shared" si="0"/>
        <v>20.479160235437501</v>
      </c>
    </row>
    <row r="21" spans="1:16" x14ac:dyDescent="0.2">
      <c r="A21" t="s">
        <v>19</v>
      </c>
      <c r="B21">
        <v>10.509457179434101</v>
      </c>
      <c r="C21">
        <v>-0.20664675107682601</v>
      </c>
      <c r="D21">
        <v>10.9480460702485</v>
      </c>
      <c r="E21">
        <v>-1.6676200111169898E-2</v>
      </c>
      <c r="F21">
        <v>-0.28852881838455002</v>
      </c>
      <c r="G21">
        <v>0.46862394110254002</v>
      </c>
      <c r="H21">
        <v>-0.37552165623203199</v>
      </c>
      <c r="I21">
        <v>0.49168819606005199</v>
      </c>
      <c r="J21">
        <v>1.1164237813482201</v>
      </c>
      <c r="K21">
        <v>0.19847158669195999</v>
      </c>
      <c r="L21">
        <v>0.222554103969405</v>
      </c>
      <c r="M21">
        <v>-0.37552165623203199</v>
      </c>
      <c r="N21">
        <v>-0.31451792869148598</v>
      </c>
      <c r="O21">
        <v>-0.37552165623203199</v>
      </c>
      <c r="P21">
        <f t="shared" si="0"/>
        <v>10.9480460702485</v>
      </c>
    </row>
    <row r="22" spans="1:16" x14ac:dyDescent="0.2">
      <c r="A22" t="s">
        <v>20</v>
      </c>
      <c r="B22">
        <v>8.51314663576382E-2</v>
      </c>
      <c r="C22">
        <v>-1.1706954307163101E-2</v>
      </c>
      <c r="D22">
        <v>-4.1343692165320002E-2</v>
      </c>
      <c r="E22">
        <v>-8.1622405070720702E-2</v>
      </c>
      <c r="F22">
        <v>-9.4899001184575393E-2</v>
      </c>
      <c r="G22">
        <v>-9.1232647773071704E-2</v>
      </c>
      <c r="H22">
        <v>-9.4914380329502904E-2</v>
      </c>
      <c r="I22">
        <v>0.36063786263057901</v>
      </c>
      <c r="J22">
        <v>2.61730975552288E-2</v>
      </c>
      <c r="K22">
        <v>-4.9139153703605401E-2</v>
      </c>
      <c r="L22">
        <v>-9.4914380329502904E-2</v>
      </c>
      <c r="M22">
        <v>0.106881971326554</v>
      </c>
      <c r="N22">
        <v>46.692838530583899</v>
      </c>
      <c r="O22">
        <v>-9.4914380329502904E-2</v>
      </c>
      <c r="P22">
        <f t="shared" si="0"/>
        <v>46.692838530583899</v>
      </c>
    </row>
    <row r="23" spans="1:16" x14ac:dyDescent="0.2">
      <c r="A23" t="s">
        <v>21</v>
      </c>
      <c r="B23">
        <v>-0.17279826945889701</v>
      </c>
      <c r="C23">
        <v>-0.163928369271686</v>
      </c>
      <c r="D23">
        <v>-0.17573230848787</v>
      </c>
      <c r="E23">
        <v>2.56002986423076</v>
      </c>
      <c r="F23">
        <v>-0.17573230848787</v>
      </c>
      <c r="G23">
        <v>1.4928652479934501</v>
      </c>
      <c r="H23">
        <v>-0.15166401957832201</v>
      </c>
      <c r="I23">
        <v>-0.17573230848787</v>
      </c>
      <c r="J23">
        <v>-0.17409823212617101</v>
      </c>
      <c r="K23">
        <v>-0.175092626853741</v>
      </c>
      <c r="L23">
        <v>-0.173485934856312</v>
      </c>
      <c r="M23">
        <v>-0.17573230848787</v>
      </c>
      <c r="N23">
        <v>-0.17573230848787</v>
      </c>
      <c r="O23">
        <v>-0.17573230848787</v>
      </c>
      <c r="P23">
        <f t="shared" si="0"/>
        <v>2.56002986423076</v>
      </c>
    </row>
    <row r="24" spans="1:16" x14ac:dyDescent="0.2">
      <c r="A24" t="s">
        <v>22</v>
      </c>
      <c r="B24">
        <v>1.7118704841576999</v>
      </c>
      <c r="C24">
        <v>-7.3843670980701201E-2</v>
      </c>
      <c r="D24">
        <v>-0.245344298135306</v>
      </c>
      <c r="E24">
        <v>-0.28122575777820402</v>
      </c>
      <c r="F24">
        <v>-0.28122575777820402</v>
      </c>
      <c r="G24">
        <v>-0.25165092340129003</v>
      </c>
      <c r="H24">
        <v>-0.28122575777820402</v>
      </c>
      <c r="I24">
        <v>-0.28122575777820402</v>
      </c>
      <c r="J24">
        <v>1.42039734063873</v>
      </c>
      <c r="K24">
        <v>5.1180886173928901E-2</v>
      </c>
      <c r="L24">
        <v>0.56068558579817096</v>
      </c>
      <c r="M24">
        <v>4.3492866318918599</v>
      </c>
      <c r="N24">
        <v>-4.06796596135258E-2</v>
      </c>
      <c r="O24">
        <v>-0.28122575777820402</v>
      </c>
      <c r="P24">
        <f t="shared" si="0"/>
        <v>4.3492866318918599</v>
      </c>
    </row>
    <row r="25" spans="1:16" x14ac:dyDescent="0.2">
      <c r="A25" t="s">
        <v>23</v>
      </c>
      <c r="B25">
        <v>-5.6590090674259498E-2</v>
      </c>
      <c r="C25">
        <v>-4.3106562817684997E-2</v>
      </c>
      <c r="D25">
        <v>0.39660732403249699</v>
      </c>
      <c r="E25">
        <v>2.4358231093238198</v>
      </c>
      <c r="F25">
        <v>-5.76255760086999E-2</v>
      </c>
      <c r="G25">
        <v>0.164709409851344</v>
      </c>
      <c r="H25">
        <v>48.187707126239196</v>
      </c>
      <c r="I25">
        <v>-5.76255760086999E-2</v>
      </c>
      <c r="J25">
        <v>-5.1188999169818297E-2</v>
      </c>
      <c r="K25">
        <v>-5.0093041491846499E-2</v>
      </c>
      <c r="L25">
        <v>-4.6608012050253798E-2</v>
      </c>
      <c r="M25">
        <v>-3.2111217368088002E-2</v>
      </c>
      <c r="N25">
        <v>-4.10992300710308E-2</v>
      </c>
      <c r="O25">
        <v>-5.76255760086999E-2</v>
      </c>
      <c r="P25">
        <f t="shared" si="0"/>
        <v>48.187707126239196</v>
      </c>
    </row>
    <row r="26" spans="1:16" x14ac:dyDescent="0.2">
      <c r="A26" t="s">
        <v>24</v>
      </c>
      <c r="B26">
        <v>1.8146793761950899</v>
      </c>
      <c r="C26">
        <v>-0.110905642175367</v>
      </c>
      <c r="D26">
        <v>-0.44903890477964697</v>
      </c>
      <c r="E26">
        <v>-0.44242453039012702</v>
      </c>
      <c r="F26">
        <v>-0.44903890477964697</v>
      </c>
      <c r="G26">
        <v>-0.44621743535638903</v>
      </c>
      <c r="H26">
        <v>-0.44834870919117498</v>
      </c>
      <c r="I26">
        <v>-0.100058760358675</v>
      </c>
      <c r="J26">
        <v>4.6241515392745902E-2</v>
      </c>
      <c r="K26">
        <v>1.9880762278931201</v>
      </c>
      <c r="L26">
        <v>-0.226450827497543</v>
      </c>
      <c r="M26">
        <v>2.6068020631785198</v>
      </c>
      <c r="N26">
        <v>-0.24025473926697599</v>
      </c>
      <c r="O26">
        <v>-0.44903890477964697</v>
      </c>
      <c r="P26">
        <f t="shared" si="0"/>
        <v>2.6068020631785198</v>
      </c>
    </row>
    <row r="27" spans="1:16" x14ac:dyDescent="0.2">
      <c r="A27" t="s">
        <v>25</v>
      </c>
      <c r="B27">
        <v>-0.105402495128079</v>
      </c>
      <c r="C27">
        <v>-0.12153147362186301</v>
      </c>
      <c r="D27">
        <v>2.7819421704074201</v>
      </c>
      <c r="E27">
        <v>24.999617229593699</v>
      </c>
      <c r="F27">
        <v>1.5869176584720101E-2</v>
      </c>
      <c r="G27">
        <v>0.75984762022169805</v>
      </c>
      <c r="H27">
        <v>-0.11132951570053</v>
      </c>
      <c r="I27">
        <v>-0.124920787013218</v>
      </c>
      <c r="J27">
        <v>-0.12659328594115299</v>
      </c>
      <c r="K27">
        <v>-0.12274284539619799</v>
      </c>
      <c r="L27">
        <v>-0.134220077911372</v>
      </c>
      <c r="M27">
        <v>-0.13582241726613101</v>
      </c>
      <c r="N27">
        <v>-0.134220077911372</v>
      </c>
      <c r="O27">
        <v>-0.13708139818772799</v>
      </c>
      <c r="P27">
        <f t="shared" si="0"/>
        <v>24.999617229593699</v>
      </c>
    </row>
    <row r="28" spans="1:16" x14ac:dyDescent="0.2">
      <c r="A28" t="s">
        <v>26</v>
      </c>
      <c r="B28">
        <v>4.3713496780847798</v>
      </c>
      <c r="C28">
        <v>-0.13468295712870099</v>
      </c>
      <c r="D28">
        <v>-0.21080392198918499</v>
      </c>
      <c r="E28">
        <v>-0.230204169086272</v>
      </c>
      <c r="F28">
        <v>-0.34366622029045002</v>
      </c>
      <c r="G28">
        <v>-0.30814590540440401</v>
      </c>
      <c r="H28">
        <v>2.1818932199849201</v>
      </c>
      <c r="I28">
        <v>0.91602709689997297</v>
      </c>
      <c r="J28">
        <v>1.29010266142601</v>
      </c>
      <c r="K28">
        <v>0.84896432273476197</v>
      </c>
      <c r="L28">
        <v>0.78507542899463401</v>
      </c>
      <c r="M28">
        <v>1.42528358319851</v>
      </c>
      <c r="N28">
        <v>-0.12673618456847299</v>
      </c>
      <c r="O28">
        <v>-0.35953914973352202</v>
      </c>
      <c r="P28">
        <f t="shared" si="0"/>
        <v>4.3713496780847798</v>
      </c>
    </row>
    <row r="29" spans="1:16" x14ac:dyDescent="0.2">
      <c r="A29" t="s">
        <v>27</v>
      </c>
      <c r="B29">
        <v>5.5032619564165799</v>
      </c>
      <c r="C29">
        <v>-0.188119614285882</v>
      </c>
      <c r="D29">
        <v>-0.38143037836884602</v>
      </c>
      <c r="E29">
        <v>0.49092034931418299</v>
      </c>
      <c r="F29">
        <v>-0.46600229946148602</v>
      </c>
      <c r="G29">
        <v>-0.44996781524066598</v>
      </c>
      <c r="H29">
        <v>-0.47459854854115702</v>
      </c>
      <c r="I29">
        <v>0.22103394591702899</v>
      </c>
      <c r="J29">
        <v>0.84995803053184105</v>
      </c>
      <c r="K29">
        <v>2.0872572877212701</v>
      </c>
      <c r="L29">
        <v>0.522439929272975</v>
      </c>
      <c r="M29">
        <v>0.44178688643724301</v>
      </c>
      <c r="N29">
        <v>-7.55050434746911E-2</v>
      </c>
      <c r="O29">
        <v>-0.47877025765335002</v>
      </c>
      <c r="P29">
        <f t="shared" si="0"/>
        <v>5.5032619564165799</v>
      </c>
    </row>
    <row r="30" spans="1:16" x14ac:dyDescent="0.2">
      <c r="A30" t="s">
        <v>28</v>
      </c>
      <c r="B30">
        <v>-0.239783403948332</v>
      </c>
      <c r="C30">
        <v>-0.22462163315691899</v>
      </c>
      <c r="D30">
        <v>8.0893197493225593</v>
      </c>
      <c r="E30">
        <v>14.6810862200365</v>
      </c>
      <c r="F30">
        <v>0.628761257065096</v>
      </c>
      <c r="G30">
        <v>1.68206185527106</v>
      </c>
      <c r="H30">
        <v>3.0022473826867699</v>
      </c>
      <c r="I30">
        <v>-0.24641575815934599</v>
      </c>
      <c r="J30">
        <v>-0.22869617564154801</v>
      </c>
      <c r="K30">
        <v>-0.15600110203498799</v>
      </c>
      <c r="L30">
        <v>-0.19284674337808</v>
      </c>
      <c r="M30">
        <v>-0.25474871601420901</v>
      </c>
      <c r="N30">
        <v>-0.25474871601420901</v>
      </c>
      <c r="O30">
        <v>-0.25474871601420901</v>
      </c>
      <c r="P30">
        <f t="shared" si="0"/>
        <v>14.6810862200365</v>
      </c>
    </row>
    <row r="31" spans="1:16" x14ac:dyDescent="0.2">
      <c r="A31" t="s">
        <v>29</v>
      </c>
      <c r="B31">
        <v>11.9956249750044</v>
      </c>
      <c r="C31">
        <v>-0.18191209382141799</v>
      </c>
      <c r="D31">
        <v>-0.46873319992259699</v>
      </c>
      <c r="E31">
        <v>-0.45200588265541403</v>
      </c>
      <c r="F31">
        <v>-0.46850400875517001</v>
      </c>
      <c r="G31">
        <v>-0.46645393364011301</v>
      </c>
      <c r="H31">
        <v>-0.249817436501243</v>
      </c>
      <c r="I31">
        <v>3.0350445071591201</v>
      </c>
      <c r="J31">
        <v>1.53518820378444</v>
      </c>
      <c r="K31">
        <v>1.1156218669423501</v>
      </c>
      <c r="L31">
        <v>6.0518318060972999E-2</v>
      </c>
      <c r="M31">
        <v>-0.14056964669404101</v>
      </c>
      <c r="N31">
        <v>-0.403484657328955</v>
      </c>
      <c r="O31">
        <v>-0.468913278697005</v>
      </c>
      <c r="P31">
        <f t="shared" si="0"/>
        <v>11.9956249750044</v>
      </c>
    </row>
    <row r="32" spans="1:16" x14ac:dyDescent="0.2">
      <c r="A32" t="s">
        <v>30</v>
      </c>
      <c r="B32">
        <v>10.666202750102601</v>
      </c>
      <c r="C32">
        <v>-0.18273557060140799</v>
      </c>
      <c r="D32">
        <v>2.3918161772094302</v>
      </c>
      <c r="E32">
        <v>-1.10294811430922E-2</v>
      </c>
      <c r="F32">
        <v>-0.47266154877786398</v>
      </c>
      <c r="G32">
        <v>-0.26705493567118299</v>
      </c>
      <c r="H32">
        <v>-0.51551056367626902</v>
      </c>
      <c r="I32">
        <v>0.93697926613176596</v>
      </c>
      <c r="J32">
        <v>1.20147111917643</v>
      </c>
      <c r="K32">
        <v>1.14292122571739</v>
      </c>
      <c r="L32">
        <v>-0.12663030319441601</v>
      </c>
      <c r="M32">
        <v>0.39832411475098101</v>
      </c>
      <c r="N32">
        <v>-0.11729853429105599</v>
      </c>
      <c r="O32">
        <v>-0.51551056367626902</v>
      </c>
      <c r="P32">
        <f t="shared" si="0"/>
        <v>10.666202750102601</v>
      </c>
    </row>
    <row r="33" spans="1:16" x14ac:dyDescent="0.2">
      <c r="A33" t="s">
        <v>31</v>
      </c>
      <c r="B33">
        <v>-0.25995242208049801</v>
      </c>
      <c r="C33">
        <v>-0.2436348035974</v>
      </c>
      <c r="D33">
        <v>11.779074174368001</v>
      </c>
      <c r="E33">
        <v>8.7430000222723301</v>
      </c>
      <c r="F33">
        <v>0.24594730148489699</v>
      </c>
      <c r="G33">
        <v>1.9744831883149401</v>
      </c>
      <c r="H33">
        <v>-0.25980900244570998</v>
      </c>
      <c r="I33">
        <v>-0.26205029278835701</v>
      </c>
      <c r="J33">
        <v>-0.25136432240334</v>
      </c>
      <c r="K33">
        <v>-0.26165845600415299</v>
      </c>
      <c r="L33">
        <v>-0.26190221201543801</v>
      </c>
      <c r="M33">
        <v>-0.26219837356127501</v>
      </c>
      <c r="N33">
        <v>-0.26201264513422501</v>
      </c>
      <c r="O33">
        <v>-0.26231884605449701</v>
      </c>
      <c r="P33">
        <f t="shared" si="0"/>
        <v>11.779074174368001</v>
      </c>
    </row>
    <row r="34" spans="1:16" x14ac:dyDescent="0.2">
      <c r="A34" t="s">
        <v>32</v>
      </c>
      <c r="B34">
        <v>7.8640692266354302</v>
      </c>
      <c r="C34">
        <v>-0.150276663925106</v>
      </c>
      <c r="D34">
        <v>-0.259130489629053</v>
      </c>
      <c r="E34">
        <v>-0.31463564479754302</v>
      </c>
      <c r="F34">
        <v>-0.31830038463779903</v>
      </c>
      <c r="G34">
        <v>-0.30974184851942999</v>
      </c>
      <c r="H34">
        <v>-0.31990255733178002</v>
      </c>
      <c r="I34">
        <v>0.72335127156503098</v>
      </c>
      <c r="J34">
        <v>1.8162647930115601</v>
      </c>
      <c r="K34">
        <v>0.48188629020698298</v>
      </c>
      <c r="L34">
        <v>4.2151370827632701E-3</v>
      </c>
      <c r="M34">
        <v>-0.178101066025417</v>
      </c>
      <c r="N34">
        <v>-0.27938784552996199</v>
      </c>
      <c r="O34">
        <v>-0.31990255733178002</v>
      </c>
      <c r="P34">
        <f t="shared" si="0"/>
        <v>7.8640692266354302</v>
      </c>
    </row>
    <row r="35" spans="1:16" x14ac:dyDescent="0.2">
      <c r="A35" t="s">
        <v>33</v>
      </c>
      <c r="B35">
        <v>5.3589561571551201</v>
      </c>
      <c r="C35">
        <v>-0.18382036603781499</v>
      </c>
      <c r="D35">
        <v>1.37623023853536</v>
      </c>
      <c r="E35">
        <v>4.3766064706176402E-2</v>
      </c>
      <c r="F35">
        <v>0.44304863715978099</v>
      </c>
      <c r="G35">
        <v>-0.37213306748300201</v>
      </c>
      <c r="H35">
        <v>-0.47622446615839198</v>
      </c>
      <c r="I35">
        <v>0.35245841560629998</v>
      </c>
      <c r="J35">
        <v>0.62074305338871105</v>
      </c>
      <c r="K35">
        <v>1.8572580524990701</v>
      </c>
      <c r="L35">
        <v>-9.1503617148934194E-2</v>
      </c>
      <c r="M35">
        <v>2.29190193109303</v>
      </c>
      <c r="N35">
        <v>21.992717134606501</v>
      </c>
      <c r="O35">
        <v>-0.25625515274169702</v>
      </c>
      <c r="P35">
        <f t="shared" si="0"/>
        <v>21.992717134606501</v>
      </c>
    </row>
  </sheetData>
  <conditionalFormatting sqref="B2:O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Xia, Qinghua</cp:lastModifiedBy>
  <dcterms:created xsi:type="dcterms:W3CDTF">2025-03-02T15:34:53Z</dcterms:created>
  <dcterms:modified xsi:type="dcterms:W3CDTF">2025-03-02T15:34:53Z</dcterms:modified>
</cp:coreProperties>
</file>