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ou/Desktop/CovidCasesQC/raw data/2021/"/>
    </mc:Choice>
  </mc:AlternateContent>
  <xr:revisionPtr revIDLastSave="0" documentId="13_ncr:1_{26CAFD7D-FED6-D441-B070-22557ABF6150}" xr6:coauthVersionLast="47" xr6:coauthVersionMax="47" xr10:uidLastSave="{00000000-0000-0000-0000-000000000000}"/>
  <bookViews>
    <workbookView xWindow="1480" yWindow="460" windowWidth="273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" i="1"/>
</calcChain>
</file>

<file path=xl/sharedStrings.xml><?xml version="1.0" encoding="utf-8"?>
<sst xmlns="http://schemas.openxmlformats.org/spreadsheetml/2006/main" count="38" uniqueCount="38">
  <si>
    <t>Régions</t>
  </si>
  <si>
    <t>01 - Bas-Saint-Laurent</t>
  </si>
  <si>
    <t>02 - Saguenay – Lac-Saint-Jean</t>
  </si>
  <si>
    <t>03 - Capitale-Nationale</t>
  </si>
  <si>
    <t>04 - Mauricie-et-Centre-du-Québec</t>
  </si>
  <si>
    <t>05 - Estrie</t>
  </si>
  <si>
    <t>06 - Montréal</t>
  </si>
  <si>
    <t>07 - Outaouais</t>
  </si>
  <si>
    <t>08 - Abitibi-Témiscamingue</t>
  </si>
  <si>
    <t>09 - Côte-Nord</t>
  </si>
  <si>
    <t>10 - Nord-du-Québec</t>
  </si>
  <si>
    <t>12 - Chaudière-Appalaches</t>
  </si>
  <si>
    <t>13 - Laval</t>
  </si>
  <si>
    <t>14 - Lanaudière</t>
  </si>
  <si>
    <t>15 - Laurentides</t>
  </si>
  <si>
    <t>16 - Montérégie</t>
  </si>
  <si>
    <t>17 - Nunavik</t>
  </si>
  <si>
    <t>18 - Terres-Cries-de-la-Baie-James</t>
  </si>
  <si>
    <t>Hors Québec</t>
  </si>
  <si>
    <t>Région à déterminer</t>
  </si>
  <si>
    <t>Total</t>
  </si>
  <si>
    <t>11 - Gaspésie – Îles-de-la-Madeleine</t>
  </si>
  <si>
    <t>Nombre de cas confirmés, en date du 6 juillet 16 h</t>
  </si>
  <si>
    <t>3 967</t>
  </si>
  <si>
    <t>11 022</t>
  </si>
  <si>
    <t>32 809</t>
  </si>
  <si>
    <t>15 200</t>
  </si>
  <si>
    <t>14 916</t>
  </si>
  <si>
    <t>133 108</t>
  </si>
  <si>
    <t>12 561</t>
  </si>
  <si>
    <t>1 147</t>
  </si>
  <si>
    <t>2 066</t>
  </si>
  <si>
    <t>19 280</t>
  </si>
  <si>
    <t>31 735</t>
  </si>
  <si>
    <t>24 078</t>
  </si>
  <si>
    <t>21 010</t>
  </si>
  <si>
    <t>51 483</t>
  </si>
  <si>
    <t>375 716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</si>
</sst>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93" zoomScaleNormal="125" workbookViewId="0">
      <selection activeCell="K28" sqref="K28"/>
    </sheetView>
  </sheetViews>
  <sheetFormatPr baseColWidth="10" defaultColWidth="8.83203125" defaultRowHeight="15" x14ac:dyDescent="0.2"/>
  <cols>
    <col min="1" max="1" width="50.6640625" customWidth="1"/>
    <col min="2" max="2" width="21" customWidth="1"/>
    <col min="4" max="4" width="28.6640625" customWidth="1"/>
  </cols>
  <sheetData>
    <row r="1" spans="1:10" x14ac:dyDescent="0.2">
      <c r="A1" t="s">
        <v>0</v>
      </c>
      <c r="B1" s="1" t="s">
        <v>22</v>
      </c>
    </row>
    <row r="2" spans="1:10" ht="20" x14ac:dyDescent="0.2">
      <c r="A2" t="s">
        <v>1</v>
      </c>
      <c r="B2">
        <v>3958</v>
      </c>
      <c r="C2">
        <f>B2+H2</f>
        <v>3960</v>
      </c>
      <c r="D2" s="2">
        <f>C2+I2</f>
        <v>3961</v>
      </c>
      <c r="E2" s="2">
        <v>0</v>
      </c>
      <c r="F2" s="2">
        <v>0</v>
      </c>
      <c r="G2" s="2">
        <v>0</v>
      </c>
      <c r="H2" s="2">
        <v>2</v>
      </c>
      <c r="I2" s="2">
        <v>1</v>
      </c>
      <c r="J2" s="2" t="s">
        <v>23</v>
      </c>
    </row>
    <row r="3" spans="1:10" ht="20" x14ac:dyDescent="0.2">
      <c r="A3" t="s">
        <v>2</v>
      </c>
      <c r="B3">
        <v>11019</v>
      </c>
      <c r="C3">
        <f t="shared" ref="C3:C22" si="0">B3+H3</f>
        <v>11019</v>
      </c>
      <c r="D3" s="2">
        <f t="shared" ref="D3:D22" si="1">C3+I3</f>
        <v>11019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 t="s">
        <v>24</v>
      </c>
    </row>
    <row r="4" spans="1:10" ht="20" x14ac:dyDescent="0.2">
      <c r="A4" t="s">
        <v>3</v>
      </c>
      <c r="B4">
        <v>32799</v>
      </c>
      <c r="C4">
        <f t="shared" si="0"/>
        <v>32804</v>
      </c>
      <c r="D4" s="2">
        <f t="shared" si="1"/>
        <v>32807</v>
      </c>
      <c r="E4" s="2">
        <v>0</v>
      </c>
      <c r="F4" s="2">
        <v>4</v>
      </c>
      <c r="G4" s="2">
        <v>3</v>
      </c>
      <c r="H4" s="2">
        <v>5</v>
      </c>
      <c r="I4" s="2">
        <v>3</v>
      </c>
      <c r="J4" s="2" t="s">
        <v>25</v>
      </c>
    </row>
    <row r="5" spans="1:10" ht="20" x14ac:dyDescent="0.2">
      <c r="A5" t="s">
        <v>4</v>
      </c>
      <c r="B5">
        <v>15202</v>
      </c>
      <c r="C5">
        <f t="shared" si="0"/>
        <v>15202</v>
      </c>
      <c r="D5" s="2">
        <f t="shared" si="1"/>
        <v>15203</v>
      </c>
      <c r="E5" s="2">
        <v>3</v>
      </c>
      <c r="F5" s="2">
        <v>1</v>
      </c>
      <c r="G5" s="2">
        <v>7</v>
      </c>
      <c r="H5" s="2">
        <v>0</v>
      </c>
      <c r="I5" s="2">
        <v>1</v>
      </c>
      <c r="J5" s="2" t="s">
        <v>26</v>
      </c>
    </row>
    <row r="6" spans="1:10" ht="20" x14ac:dyDescent="0.2">
      <c r="A6" t="s">
        <v>5</v>
      </c>
      <c r="B6">
        <v>14907</v>
      </c>
      <c r="C6">
        <f t="shared" si="0"/>
        <v>14910</v>
      </c>
      <c r="D6" s="2">
        <f t="shared" si="1"/>
        <v>14912</v>
      </c>
      <c r="E6" s="2">
        <v>1</v>
      </c>
      <c r="F6" s="2">
        <v>7</v>
      </c>
      <c r="G6" s="2">
        <v>4</v>
      </c>
      <c r="H6" s="2">
        <v>3</v>
      </c>
      <c r="I6" s="2">
        <v>2</v>
      </c>
      <c r="J6" s="2" t="s">
        <v>27</v>
      </c>
    </row>
    <row r="7" spans="1:10" ht="20" x14ac:dyDescent="0.2">
      <c r="A7" t="s">
        <v>6</v>
      </c>
      <c r="B7">
        <v>132892</v>
      </c>
      <c r="C7">
        <f t="shared" si="0"/>
        <v>132917</v>
      </c>
      <c r="D7" s="2">
        <f t="shared" si="1"/>
        <v>132963</v>
      </c>
      <c r="E7" s="2">
        <v>17</v>
      </c>
      <c r="F7" s="2">
        <v>14</v>
      </c>
      <c r="G7" s="2">
        <v>35</v>
      </c>
      <c r="H7" s="2">
        <v>25</v>
      </c>
      <c r="I7" s="2">
        <v>46</v>
      </c>
      <c r="J7" s="2" t="s">
        <v>28</v>
      </c>
    </row>
    <row r="8" spans="1:10" ht="20" x14ac:dyDescent="0.2">
      <c r="A8" t="s">
        <v>7</v>
      </c>
      <c r="B8">
        <v>12547</v>
      </c>
      <c r="C8">
        <f t="shared" si="0"/>
        <v>12549</v>
      </c>
      <c r="D8" s="2">
        <f t="shared" si="1"/>
        <v>12552</v>
      </c>
      <c r="E8" s="2">
        <v>3</v>
      </c>
      <c r="F8" s="2">
        <v>12</v>
      </c>
      <c r="G8" s="2">
        <v>0</v>
      </c>
      <c r="H8" s="2">
        <v>2</v>
      </c>
      <c r="I8" s="2">
        <v>3</v>
      </c>
      <c r="J8" s="2" t="s">
        <v>29</v>
      </c>
    </row>
    <row r="9" spans="1:10" ht="20" x14ac:dyDescent="0.2">
      <c r="A9" t="s">
        <v>8</v>
      </c>
      <c r="B9">
        <v>1146</v>
      </c>
      <c r="C9">
        <f t="shared" si="0"/>
        <v>1146</v>
      </c>
      <c r="D9" s="2">
        <f t="shared" si="1"/>
        <v>1146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 t="s">
        <v>30</v>
      </c>
    </row>
    <row r="10" spans="1:10" ht="20" x14ac:dyDescent="0.2">
      <c r="A10" t="s">
        <v>9</v>
      </c>
      <c r="B10">
        <v>576</v>
      </c>
      <c r="C10">
        <f t="shared" si="0"/>
        <v>577</v>
      </c>
      <c r="D10" s="2">
        <f t="shared" si="1"/>
        <v>577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577</v>
      </c>
    </row>
    <row r="11" spans="1:10" ht="20" x14ac:dyDescent="0.2">
      <c r="A11" t="s">
        <v>10</v>
      </c>
      <c r="B11">
        <v>109</v>
      </c>
      <c r="C11">
        <f t="shared" si="0"/>
        <v>109</v>
      </c>
      <c r="D11" s="2">
        <f t="shared" si="1"/>
        <v>109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109</v>
      </c>
    </row>
    <row r="12" spans="1:10" ht="20" x14ac:dyDescent="0.2">
      <c r="A12" t="s">
        <v>21</v>
      </c>
      <c r="B12">
        <v>2065</v>
      </c>
      <c r="C12">
        <f t="shared" si="0"/>
        <v>2065</v>
      </c>
      <c r="D12" s="2">
        <f t="shared" si="1"/>
        <v>2065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 t="s">
        <v>31</v>
      </c>
    </row>
    <row r="13" spans="1:10" ht="20" x14ac:dyDescent="0.2">
      <c r="A13" t="s">
        <v>11</v>
      </c>
      <c r="B13">
        <v>19277</v>
      </c>
      <c r="C13">
        <f t="shared" si="0"/>
        <v>19278</v>
      </c>
      <c r="D13" s="2">
        <f t="shared" si="1"/>
        <v>19278</v>
      </c>
      <c r="E13" s="2">
        <v>1</v>
      </c>
      <c r="F13" s="2">
        <v>2</v>
      </c>
      <c r="G13" s="2">
        <v>2</v>
      </c>
      <c r="H13" s="2">
        <v>1</v>
      </c>
      <c r="I13" s="2">
        <v>0</v>
      </c>
      <c r="J13" s="2" t="s">
        <v>32</v>
      </c>
    </row>
    <row r="14" spans="1:10" ht="20" x14ac:dyDescent="0.2">
      <c r="A14" t="s">
        <v>12</v>
      </c>
      <c r="B14">
        <v>31699</v>
      </c>
      <c r="C14">
        <f t="shared" si="0"/>
        <v>31718</v>
      </c>
      <c r="D14" s="2">
        <f t="shared" si="1"/>
        <v>31727</v>
      </c>
      <c r="E14" s="2">
        <v>10</v>
      </c>
      <c r="F14" s="2">
        <v>7</v>
      </c>
      <c r="G14" s="2">
        <v>23</v>
      </c>
      <c r="H14" s="2">
        <v>19</v>
      </c>
      <c r="I14" s="2">
        <v>9</v>
      </c>
      <c r="J14" s="2" t="s">
        <v>33</v>
      </c>
    </row>
    <row r="15" spans="1:10" ht="20" x14ac:dyDescent="0.2">
      <c r="A15" t="s">
        <v>13</v>
      </c>
      <c r="B15">
        <v>24067</v>
      </c>
      <c r="C15">
        <f t="shared" si="0"/>
        <v>24068</v>
      </c>
      <c r="D15" s="2">
        <f t="shared" si="1"/>
        <v>24071</v>
      </c>
      <c r="E15" s="2">
        <v>3</v>
      </c>
      <c r="F15" s="2">
        <v>4</v>
      </c>
      <c r="G15" s="2">
        <v>8</v>
      </c>
      <c r="H15" s="2">
        <v>1</v>
      </c>
      <c r="I15" s="2">
        <v>3</v>
      </c>
      <c r="J15" s="2" t="s">
        <v>34</v>
      </c>
    </row>
    <row r="16" spans="1:10" ht="20" x14ac:dyDescent="0.2">
      <c r="A16" t="s">
        <v>14</v>
      </c>
      <c r="B16">
        <v>21004</v>
      </c>
      <c r="C16">
        <f t="shared" si="0"/>
        <v>21004</v>
      </c>
      <c r="D16" s="2">
        <f t="shared" si="1"/>
        <v>21007</v>
      </c>
      <c r="E16" s="2">
        <v>1</v>
      </c>
      <c r="F16" s="2">
        <v>0</v>
      </c>
      <c r="G16" s="2">
        <v>6</v>
      </c>
      <c r="H16" s="2">
        <v>0</v>
      </c>
      <c r="I16" s="2">
        <v>3</v>
      </c>
      <c r="J16" s="2" t="s">
        <v>35</v>
      </c>
    </row>
    <row r="17" spans="1:10" ht="20" x14ac:dyDescent="0.2">
      <c r="A17" t="s">
        <v>15</v>
      </c>
      <c r="B17">
        <v>51450</v>
      </c>
      <c r="C17">
        <f t="shared" si="0"/>
        <v>51455</v>
      </c>
      <c r="D17" s="2">
        <f t="shared" si="1"/>
        <v>51460</v>
      </c>
      <c r="E17" s="2">
        <v>10</v>
      </c>
      <c r="F17" s="2">
        <v>13</v>
      </c>
      <c r="G17" s="2">
        <v>13</v>
      </c>
      <c r="H17" s="2">
        <v>5</v>
      </c>
      <c r="I17" s="2">
        <v>5</v>
      </c>
      <c r="J17" s="2" t="s">
        <v>36</v>
      </c>
    </row>
    <row r="18" spans="1:10" ht="20" x14ac:dyDescent="0.2">
      <c r="A18" t="s">
        <v>16</v>
      </c>
      <c r="B18">
        <v>47</v>
      </c>
      <c r="C18">
        <f t="shared" si="0"/>
        <v>47</v>
      </c>
      <c r="D18" s="2">
        <f t="shared" si="1"/>
        <v>47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47</v>
      </c>
    </row>
    <row r="19" spans="1:10" ht="20" x14ac:dyDescent="0.2">
      <c r="A19" t="s">
        <v>17</v>
      </c>
      <c r="B19">
        <v>119</v>
      </c>
      <c r="C19">
        <f t="shared" si="0"/>
        <v>119</v>
      </c>
      <c r="D19" s="2">
        <f t="shared" si="1"/>
        <v>119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119</v>
      </c>
    </row>
    <row r="20" spans="1:10" ht="20" x14ac:dyDescent="0.2">
      <c r="A20" t="s">
        <v>18</v>
      </c>
      <c r="B20">
        <v>478</v>
      </c>
      <c r="C20">
        <f t="shared" si="0"/>
        <v>478</v>
      </c>
      <c r="D20" s="2">
        <f t="shared" si="1"/>
        <v>479</v>
      </c>
      <c r="E20" s="2">
        <v>0</v>
      </c>
      <c r="F20" s="2">
        <v>2</v>
      </c>
      <c r="G20" s="2">
        <v>1</v>
      </c>
      <c r="H20" s="2">
        <v>0</v>
      </c>
      <c r="I20" s="2">
        <v>1</v>
      </c>
      <c r="J20" s="2">
        <v>478</v>
      </c>
    </row>
    <row r="21" spans="1:10" ht="20" x14ac:dyDescent="0.2">
      <c r="A21" t="s">
        <v>19</v>
      </c>
      <c r="B21">
        <v>4</v>
      </c>
      <c r="C21">
        <f t="shared" si="0"/>
        <v>4</v>
      </c>
      <c r="D21" s="2">
        <f t="shared" si="1"/>
        <v>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4</v>
      </c>
    </row>
    <row r="22" spans="1:10" ht="20" x14ac:dyDescent="0.2">
      <c r="A22" t="s">
        <v>20</v>
      </c>
      <c r="B22">
        <v>375365</v>
      </c>
      <c r="C22">
        <f t="shared" si="0"/>
        <v>375429</v>
      </c>
      <c r="D22" s="2">
        <f t="shared" si="1"/>
        <v>375506</v>
      </c>
      <c r="E22" s="2">
        <v>49</v>
      </c>
      <c r="F22" s="2">
        <v>67</v>
      </c>
      <c r="G22" s="2">
        <v>103</v>
      </c>
      <c r="H22" s="2">
        <v>64</v>
      </c>
      <c r="I22" s="2">
        <v>77</v>
      </c>
      <c r="J22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2020-06-18T17:30:58Z</dcterms:created>
  <dcterms:modified xsi:type="dcterms:W3CDTF">2021-07-09T17:47:16Z</dcterms:modified>
</cp:coreProperties>
</file>