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_\Downloads\"/>
    </mc:Choice>
  </mc:AlternateContent>
  <xr:revisionPtr revIDLastSave="0" documentId="13_ncr:1_{02184A6F-776B-4C0F-9A8B-6F5921F31BC0}" xr6:coauthVersionLast="47" xr6:coauthVersionMax="47" xr10:uidLastSave="{00000000-0000-0000-0000-000000000000}"/>
  <bookViews>
    <workbookView xWindow="-120" yWindow="-120" windowWidth="20730" windowHeight="11040" activeTab="2" xr2:uid="{3D7470C8-3B01-4649-B1E4-5FA406116603}"/>
  </bookViews>
  <sheets>
    <sheet name="datos_empleado" sheetId="2" r:id="rId1"/>
    <sheet name="datos_personales" sheetId="3" r:id="rId2"/>
    <sheet name="sucursal" sheetId="5" r:id="rId3"/>
    <sheet name="Conclusión General" sheetId="20" r:id="rId4"/>
    <sheet name="Total de Empleados por Genero" sheetId="16" r:id="rId5"/>
    <sheet name="Salarios generales(Empleados)" sheetId="18" r:id="rId6"/>
    <sheet name="Ventas totales de lassucursales" sheetId="19" r:id="rId7"/>
    <sheet name="TablaCombinada" sheetId="9" r:id="rId8"/>
    <sheet name="sucursal (2)" sheetId="8" r:id="rId9"/>
    <sheet name="datos_personales (02)" sheetId="7" r:id="rId10"/>
    <sheet name="datos_empleado (2)" sheetId="6" r:id="rId11"/>
  </sheets>
  <definedNames>
    <definedName name="DatosExternos_1" localSheetId="0" hidden="1">datos_empleado!$A$1:$F$11</definedName>
    <definedName name="DatosExternos_1" localSheetId="10" hidden="1">'datos_empleado (2)'!$A$1:$F$11</definedName>
    <definedName name="DatosExternos_1" localSheetId="1" hidden="1">datos_personales!$A$1:$G$21</definedName>
    <definedName name="DatosExternos_1" localSheetId="2" hidden="1">sucursal!$A$1:$E$11</definedName>
    <definedName name="DatosExternos_2" localSheetId="9" hidden="1">'datos_personales (02)'!$A$1:$G$21</definedName>
    <definedName name="DatosExternos_3" localSheetId="8" hidden="1">'sucursal (2)'!$A$1:$E$11</definedName>
    <definedName name="DatosExternos_4" localSheetId="7" hidden="1">TablaCombinada!$A$1:$P$11</definedName>
  </definedNames>
  <calcPr calcId="191029"/>
  <pivotCaches>
    <pivotCache cacheId="1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E6FD71-621A-419A-AAA8-AD67187728F3}" keepAlive="1" name="Consulta - Convinacion de las 3 Tablas en Una sola" description="Conexión a la consulta 'Convinacion de las 3 Tablas en Una sola' en el libro." type="5" refreshedVersion="7" background="1" saveData="1">
    <dbPr connection="Provider=Microsoft.Mashup.OleDb.1;Data Source=$Workbook$;Location=&quot;Convinacion de las 3 Tablas en Una sola&quot;;Extended Properties=&quot;&quot;" command="SELECT * FROM [Convinacion de las 3 Tablas en Una sola]"/>
  </connection>
  <connection id="2" xr16:uid="{8FFC26E7-9AEE-4AB8-9B3D-39D9AD3C501F}" keepAlive="1" name="Consulta - datos_empleado" description="Conexión a la consulta 'datos_empleado' en el libro." type="5" refreshedVersion="7" background="1" saveData="1">
    <dbPr connection="Provider=Microsoft.Mashup.OleDb.1;Data Source=$Workbook$;Location=datos_empleado;Extended Properties=&quot;&quot;" command="SELECT * FROM [datos_empleado]"/>
  </connection>
  <connection id="3" xr16:uid="{1EA7E509-7033-4EC0-9F47-802CF99CD315}" keepAlive="1" name="Consulta - datos_empleado (2)" description="Conexión a la consulta 'datos_empleado (2)' en el libro." type="5" refreshedVersion="7" background="1" saveData="1">
    <dbPr connection="Provider=Microsoft.Mashup.OleDb.1;Data Source=$Workbook$;Location=&quot;datos_empleado (2)&quot;;Extended Properties=&quot;&quot;" command="SELECT * FROM [datos_empleado (2)]"/>
  </connection>
  <connection id="4" xr16:uid="{CBC27B6C-31F7-4284-9C0A-9D96501B40F7}" keepAlive="1" name="Consulta - datos_personales" description="Conexión a la consulta 'datos_personales' en el libro." type="5" refreshedVersion="7" background="1" saveData="1">
    <dbPr connection="Provider=Microsoft.Mashup.OleDb.1;Data Source=$Workbook$;Location=datos_personales;Extended Properties=&quot;&quot;" command="SELECT * FROM [datos_personales]"/>
  </connection>
  <connection id="5" xr16:uid="{5D77ED00-0A5A-4C45-866C-ED9AD24D48F6}" keepAlive="1" name="Consulta - datos_personales (02)" description="Conexión a la consulta 'datos_personales (02)' en el libro." type="5" refreshedVersion="7" background="1" saveData="1">
    <dbPr connection="Provider=Microsoft.Mashup.OleDb.1;Data Source=$Workbook$;Location=&quot;datos_personales (02)&quot;;Extended Properties=&quot;&quot;" command="SELECT * FROM [datos_personales (02)]"/>
  </connection>
  <connection id="6" xr16:uid="{91B9DAAA-407F-4F6E-B9BE-42C2A1E23268}" keepAlive="1" name="Consulta - sucursal" description="Conexión a la consulta 'sucursal' en el libro." type="5" refreshedVersion="7" background="1" saveData="1">
    <dbPr connection="Provider=Microsoft.Mashup.OleDb.1;Data Source=$Workbook$;Location=sucursal;Extended Properties=&quot;&quot;" command="SELECT * FROM [sucursal]"/>
  </connection>
  <connection id="7" xr16:uid="{ED2AD43A-7C8C-425E-80C1-2B455B795D67}" keepAlive="1" name="Consulta - sucursal (2)" description="Conexión a la consulta 'sucursal (2)' en el libro." type="5" refreshedVersion="7" background="1" saveData="1">
    <dbPr connection="Provider=Microsoft.Mashup.OleDb.1;Data Source=$Workbook$;Location=&quot;sucursal (2)&quot;;Extended Properties=&quot;&quot;" command="SELECT * FROM [sucursal (2)]"/>
  </connection>
</connections>
</file>

<file path=xl/sharedStrings.xml><?xml version="1.0" encoding="utf-8"?>
<sst xmlns="http://schemas.openxmlformats.org/spreadsheetml/2006/main" count="539" uniqueCount="109">
  <si>
    <t>Codigo</t>
  </si>
  <si>
    <t>FK_datos_personales</t>
  </si>
  <si>
    <t>FK_sucursal</t>
  </si>
  <si>
    <t>Cargo</t>
  </si>
  <si>
    <t>Horario</t>
  </si>
  <si>
    <t>Salario</t>
  </si>
  <si>
    <t>Vendedor</t>
  </si>
  <si>
    <t>Matutino</t>
  </si>
  <si>
    <t>Cajero</t>
  </si>
  <si>
    <t>Vespertino</t>
  </si>
  <si>
    <t>Gerente</t>
  </si>
  <si>
    <t>Completo</t>
  </si>
  <si>
    <t>Soporte</t>
  </si>
  <si>
    <t>Supervisor</t>
  </si>
  <si>
    <t>ID</t>
  </si>
  <si>
    <t>Nombre</t>
  </si>
  <si>
    <t>Direccion</t>
  </si>
  <si>
    <t>Ciudad</t>
  </si>
  <si>
    <t>Num_telefono</t>
  </si>
  <si>
    <t>Email</t>
  </si>
  <si>
    <t>Genero</t>
  </si>
  <si>
    <t>Ana Torres</t>
  </si>
  <si>
    <t>Calle 1</t>
  </si>
  <si>
    <t>Monterrey</t>
  </si>
  <si>
    <t>8112345678</t>
  </si>
  <si>
    <t>ana@email.com</t>
  </si>
  <si>
    <t>Femenino</t>
  </si>
  <si>
    <t>Luis Pérez</t>
  </si>
  <si>
    <t>Calle 2</t>
  </si>
  <si>
    <t>Guadalajara</t>
  </si>
  <si>
    <t>3312345678</t>
  </si>
  <si>
    <t>luis@email.com</t>
  </si>
  <si>
    <t>Masculino</t>
  </si>
  <si>
    <t>María Gómez</t>
  </si>
  <si>
    <t>Calle 3</t>
  </si>
  <si>
    <t>CDMX</t>
  </si>
  <si>
    <t>5512345678</t>
  </si>
  <si>
    <t>maria@email.com</t>
  </si>
  <si>
    <t>Juan Ruiz</t>
  </si>
  <si>
    <t>Calle 4</t>
  </si>
  <si>
    <t>Puebla</t>
  </si>
  <si>
    <t>2223456789</t>
  </si>
  <si>
    <t>juan@email.com</t>
  </si>
  <si>
    <t>Elena Martínez</t>
  </si>
  <si>
    <t>Calle 5</t>
  </si>
  <si>
    <t>Querétaro</t>
  </si>
  <si>
    <t>4421234567</t>
  </si>
  <si>
    <t>elena@email.com</t>
  </si>
  <si>
    <t>Carlos Díaz</t>
  </si>
  <si>
    <t>Calle 6</t>
  </si>
  <si>
    <t>Toluca</t>
  </si>
  <si>
    <t>7223456789</t>
  </si>
  <si>
    <t>carlos@email.com</t>
  </si>
  <si>
    <t>Lucía Ríos</t>
  </si>
  <si>
    <t>Calle 7</t>
  </si>
  <si>
    <t>León</t>
  </si>
  <si>
    <t>4772345678</t>
  </si>
  <si>
    <t>lucia@email.com</t>
  </si>
  <si>
    <t>Jorge Moreno</t>
  </si>
  <si>
    <t>Calle 8</t>
  </si>
  <si>
    <t>Tijuana</t>
  </si>
  <si>
    <t>6641234567</t>
  </si>
  <si>
    <t>jorge@email.com</t>
  </si>
  <si>
    <t>Valeria Sánchez</t>
  </si>
  <si>
    <t>Calle 9</t>
  </si>
  <si>
    <t>Cancún</t>
  </si>
  <si>
    <t>9987654321</t>
  </si>
  <si>
    <t>valeria@email.com</t>
  </si>
  <si>
    <t>Miguel Campos</t>
  </si>
  <si>
    <t>Calle 10</t>
  </si>
  <si>
    <t>Mérida</t>
  </si>
  <si>
    <t>9998765432</t>
  </si>
  <si>
    <t>miguel@email.com</t>
  </si>
  <si>
    <t>Nombre_sucursal</t>
  </si>
  <si>
    <t>Cantidad_ventas_anual</t>
  </si>
  <si>
    <t>Norte</t>
  </si>
  <si>
    <t>Av. Norte 100</t>
  </si>
  <si>
    <t>Sur</t>
  </si>
  <si>
    <t>Av. Sur 200</t>
  </si>
  <si>
    <t>Centro</t>
  </si>
  <si>
    <t>Av. Reforma 300</t>
  </si>
  <si>
    <t>Este</t>
  </si>
  <si>
    <t>Av. Este 400</t>
  </si>
  <si>
    <t>Oeste</t>
  </si>
  <si>
    <t>Av. Oeste 500</t>
  </si>
  <si>
    <t>Valle</t>
  </si>
  <si>
    <t>Av. Valle 600</t>
  </si>
  <si>
    <t>Altavista</t>
  </si>
  <si>
    <t>Av. Altavista 700</t>
  </si>
  <si>
    <t>Colinas</t>
  </si>
  <si>
    <t>Av. Colinas 800</t>
  </si>
  <si>
    <t>Mirador</t>
  </si>
  <si>
    <t>Av. Mirador 900</t>
  </si>
  <si>
    <t>Las Torres</t>
  </si>
  <si>
    <t>Av. Torres 1000</t>
  </si>
  <si>
    <t>Ciudad.1</t>
  </si>
  <si>
    <t>Direccion.1</t>
  </si>
  <si>
    <t>Total general</t>
  </si>
  <si>
    <t>Cantidad</t>
  </si>
  <si>
    <t>Suma de Salario</t>
  </si>
  <si>
    <t>Nombres</t>
  </si>
  <si>
    <t>Suma de Cantidad_ventas_anual</t>
  </si>
  <si>
    <t>Sucursal</t>
  </si>
  <si>
    <t>Conclusión General</t>
  </si>
  <si>
    <t>A través del análisis visual realizado mediante las gráficas dinámicas, fue posible obtener una visión clara y organizada de los principales indicadores de la base de datos.</t>
  </si>
  <si>
    <t xml:space="preserve">La primera gráfica evidenció que María Gómez es la empleada con el salario más alto, lo cual permite identificar posiciones estratégicas en la empresa. </t>
  </si>
  <si>
    <t xml:space="preserve">En la segunda gráfica se observó que la Sucursal Este es la que genera menos ganancias anuales, lo cual podría ser un punto de atención para futuras decisiones comerciales. </t>
  </si>
  <si>
    <t>Finalmente, con la tercera gráfica se confirmó que el número de empleados masculinos supera al de mujeres, lo que también puede influir en decisiones de equidad y distribución del personal.</t>
  </si>
  <si>
    <t>Este ejercicio demuestra cómo el uso de tablas y gráficas dinámicas en Excel facilita la interpretación de datos complejos, apoyando la toma de decisiones informada dentro de cualquier organización.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</si>
</sst>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0FF"/>
      <color rgb="FF66FFFF"/>
      <color rgb="FFFF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[SarahiJaaquelineGomezJuarez_A1 .xlsx]Total de Empleados por Genero!TablaDinámica5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de Empleados por Genero'!$B$3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28-45B1-85CC-6B00CC09BB40}"/>
              </c:ext>
            </c:extLst>
          </c:dPt>
          <c:cat>
            <c:strRef>
              <c:f>'Total de Empleados por Genero'!$A$4:$A$6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'Total de Empleados por Genero'!$B$4:$B$6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8-45B1-85CC-6B00CC09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96191"/>
        <c:axId val="158196607"/>
      </c:barChart>
      <c:catAx>
        <c:axId val="1581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96607"/>
        <c:crosses val="autoZero"/>
        <c:auto val="1"/>
        <c:lblAlgn val="ctr"/>
        <c:lblOffset val="100"/>
        <c:noMultiLvlLbl val="0"/>
      </c:catAx>
      <c:valAx>
        <c:axId val="1581966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[SarahiJaaquelineGomezJuarez_A1 .xlsx]Salarios generales(Empleados)!TablaDinámica6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/>
              <a:t>Gráfica 1: Salarios generales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FF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00FF"/>
          </a:solidFill>
          <a:ln>
            <a:noFill/>
          </a:ln>
          <a:effectLst/>
        </c:spPr>
      </c:pivotFmt>
      <c:pivotFmt>
        <c:idx val="8"/>
        <c:spPr>
          <a:solidFill>
            <a:srgbClr val="FFFF66"/>
          </a:solidFill>
          <a:ln>
            <a:noFill/>
          </a:ln>
          <a:effectLst/>
        </c:spPr>
      </c:pivotFmt>
      <c:pivotFmt>
        <c:idx val="9"/>
        <c:spPr>
          <a:solidFill>
            <a:srgbClr val="66FF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'Salarios generales(Empleados)'!$B$3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26-4669-B35E-C184EF66346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6-4669-B35E-C184EF663464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26-4669-B35E-C184EF66346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6-4669-B35E-C184EF66346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26-4669-B35E-C184EF6634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26-4669-B35E-C184EF66346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126-4669-B35E-C184EF663464}"/>
              </c:ext>
            </c:extLst>
          </c:dPt>
          <c:dPt>
            <c:idx val="8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26-4669-B35E-C184EF663464}"/>
              </c:ext>
            </c:extLst>
          </c:dPt>
          <c:dPt>
            <c:idx val="9"/>
            <c:invertIfNegative val="0"/>
            <c:bubble3D val="0"/>
            <c:spPr>
              <a:solidFill>
                <a:srgbClr val="66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126-4669-B35E-C184EF663464}"/>
              </c:ext>
            </c:extLst>
          </c:dPt>
          <c:cat>
            <c:strRef>
              <c:f>'Salarios generales(Empleados)'!$A$4:$A$14</c:f>
              <c:strCache>
                <c:ptCount val="10"/>
                <c:pt idx="0">
                  <c:v>María Gómez</c:v>
                </c:pt>
                <c:pt idx="1">
                  <c:v>Jorge Moreno</c:v>
                </c:pt>
                <c:pt idx="2">
                  <c:v>Miguel Campos</c:v>
                </c:pt>
                <c:pt idx="3">
                  <c:v>Elena Martínez</c:v>
                </c:pt>
                <c:pt idx="4">
                  <c:v>Valeria Sánchez</c:v>
                </c:pt>
                <c:pt idx="5">
                  <c:v>Juan Ruiz</c:v>
                </c:pt>
                <c:pt idx="6">
                  <c:v>Carlos Díaz</c:v>
                </c:pt>
                <c:pt idx="7">
                  <c:v>Ana Torres</c:v>
                </c:pt>
                <c:pt idx="8">
                  <c:v>Lucía Ríos</c:v>
                </c:pt>
                <c:pt idx="9">
                  <c:v>Luis Pérez</c:v>
                </c:pt>
              </c:strCache>
            </c:strRef>
          </c:cat>
          <c:val>
            <c:numRef>
              <c:f>'Salarios generales(Empleados)'!$B$4:$B$14</c:f>
              <c:numCache>
                <c:formatCode>General</c:formatCode>
                <c:ptCount val="10"/>
                <c:pt idx="0">
                  <c:v>12000</c:v>
                </c:pt>
                <c:pt idx="1">
                  <c:v>11500</c:v>
                </c:pt>
                <c:pt idx="2">
                  <c:v>9100</c:v>
                </c:pt>
                <c:pt idx="3">
                  <c:v>9000</c:v>
                </c:pt>
                <c:pt idx="4">
                  <c:v>8200</c:v>
                </c:pt>
                <c:pt idx="5">
                  <c:v>8000</c:v>
                </c:pt>
                <c:pt idx="6">
                  <c:v>7100</c:v>
                </c:pt>
                <c:pt idx="7">
                  <c:v>7000</c:v>
                </c:pt>
                <c:pt idx="8">
                  <c:v>6600</c:v>
                </c:pt>
                <c:pt idx="9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6-4669-B35E-C184EF663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86351"/>
        <c:axId val="162983023"/>
      </c:barChart>
      <c:catAx>
        <c:axId val="16298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983023"/>
        <c:crosses val="autoZero"/>
        <c:auto val="1"/>
        <c:lblAlgn val="ctr"/>
        <c:lblOffset val="100"/>
        <c:noMultiLvlLbl val="0"/>
      </c:catAx>
      <c:valAx>
        <c:axId val="1629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9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[SarahiJaaquelineGomezJuarez_A1 .xlsx]Ventas totales de lassucursales!TablaDinámica7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/>
              <a:t>Gráfica 2: Ventas totales de las sucursales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FFFF0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  <c:pivotFmt>
        <c:idx val="7"/>
        <c:spPr>
          <a:solidFill>
            <a:srgbClr val="00B0F0"/>
          </a:solidFill>
          <a:ln>
            <a:noFill/>
          </a:ln>
          <a:effectLst/>
        </c:spPr>
      </c:pivotFmt>
      <c:pivotFmt>
        <c:idx val="8"/>
        <c:spPr>
          <a:solidFill>
            <a:srgbClr val="FF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totales de lassucursales'!$B$3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8A1-453C-97AF-47CAB71BF55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1-453C-97AF-47CAB71BF55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8A1-453C-97AF-47CAB71BF55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1-453C-97AF-47CAB71BF559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8A1-453C-97AF-47CAB71BF55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1-453C-97AF-47CAB71BF55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A1-453C-97AF-47CAB71BF55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1-453C-97AF-47CAB71BF559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A1-453C-97AF-47CAB71BF559}"/>
              </c:ext>
            </c:extLst>
          </c:dPt>
          <c:cat>
            <c:strRef>
              <c:f>'Ventas totales de lassucursales'!$A$4:$A$14</c:f>
              <c:strCache>
                <c:ptCount val="10"/>
                <c:pt idx="0">
                  <c:v>Centro</c:v>
                </c:pt>
                <c:pt idx="1">
                  <c:v>Norte</c:v>
                </c:pt>
                <c:pt idx="2">
                  <c:v>Las Torres</c:v>
                </c:pt>
                <c:pt idx="3">
                  <c:v>Valle</c:v>
                </c:pt>
                <c:pt idx="4">
                  <c:v>Altavista</c:v>
                </c:pt>
                <c:pt idx="5">
                  <c:v>Sur</c:v>
                </c:pt>
                <c:pt idx="6">
                  <c:v>Oeste</c:v>
                </c:pt>
                <c:pt idx="7">
                  <c:v>Colinas</c:v>
                </c:pt>
                <c:pt idx="8">
                  <c:v>Mirador</c:v>
                </c:pt>
                <c:pt idx="9">
                  <c:v>Este</c:v>
                </c:pt>
              </c:strCache>
            </c:strRef>
          </c:cat>
          <c:val>
            <c:numRef>
              <c:f>'Ventas totales de lassucursales'!$B$4:$B$14</c:f>
              <c:numCache>
                <c:formatCode>General</c:formatCode>
                <c:ptCount val="10"/>
                <c:pt idx="0">
                  <c:v>180000</c:v>
                </c:pt>
                <c:pt idx="1">
                  <c:v>150000</c:v>
                </c:pt>
                <c:pt idx="2">
                  <c:v>140000</c:v>
                </c:pt>
                <c:pt idx="3">
                  <c:v>130000</c:v>
                </c:pt>
                <c:pt idx="4">
                  <c:v>125000</c:v>
                </c:pt>
                <c:pt idx="5">
                  <c:v>120000</c:v>
                </c:pt>
                <c:pt idx="6">
                  <c:v>110000</c:v>
                </c:pt>
                <c:pt idx="7">
                  <c:v>100000</c:v>
                </c:pt>
                <c:pt idx="8">
                  <c:v>95000</c:v>
                </c:pt>
                <c:pt idx="9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1-453C-97AF-47CAB71B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45039"/>
        <c:axId val="158445455"/>
      </c:barChart>
      <c:catAx>
        <c:axId val="15844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445455"/>
        <c:crosses val="autoZero"/>
        <c:auto val="1"/>
        <c:lblAlgn val="ctr"/>
        <c:lblOffset val="100"/>
        <c:noMultiLvlLbl val="0"/>
      </c:catAx>
      <c:valAx>
        <c:axId val="1584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4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465666</xdr:colOff>
      <xdr:row>4</xdr:row>
      <xdr:rowOff>141817</xdr:rowOff>
    </xdr:from>
    <xdr:to>
      <xdr:col>8</xdr:col>
      <xdr:colOff>582083</xdr:colOff>
      <xdr:row>19</xdr:row>
      <xdr:rowOff>27517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E2A35B-1EC6-4BA3-BC97-6C6C6226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3</xdr:row>
      <xdr:rowOff>128587</xdr:rowOff>
    </xdr:from>
    <xdr:to>
      <xdr:col>9</xdr:col>
      <xdr:colOff>219075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597129-7977-43F5-90B3-2D99C217A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33337</xdr:rowOff>
    </xdr:from>
    <xdr:to>
      <xdr:col>9</xdr:col>
      <xdr:colOff>19050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D50D73-5C6D-442D-8F45-092D76BFA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i Gomez" refreshedDate="45832.993699652776" createdVersion="7" refreshedVersion="7" minRefreshableVersion="3" recordCount="10" xr:uid="{79FF9239-A776-4DFF-B0E1-37DAF0AB02D2}">
  <cacheSource type="worksheet">
    <worksheetSource name="TablaCombinada"/>
  </cacheSource>
  <cacheFields count="16">
    <cacheField name="Codigo" numFmtId="0">
      <sharedItems containsSemiMixedTypes="0" containsString="0" containsNumber="1" containsInteger="1" minValue="1" maxValue="10"/>
    </cacheField>
    <cacheField name="FK_datos_personales" numFmtId="0">
      <sharedItems containsSemiMixedTypes="0" containsString="0" containsNumber="1" containsInteger="1" minValue="1" maxValue="10"/>
    </cacheField>
    <cacheField name="FK_sucursal" numFmtId="0">
      <sharedItems containsSemiMixedTypes="0" containsString="0" containsNumber="1" containsInteger="1" minValue="1" maxValue="10"/>
    </cacheField>
    <cacheField name="Cargo" numFmtId="0">
      <sharedItems/>
    </cacheField>
    <cacheField name="Horario" numFmtId="0">
      <sharedItems/>
    </cacheField>
    <cacheField name="Salario" numFmtId="0">
      <sharedItems containsSemiMixedTypes="0" containsString="0" containsNumber="1" containsInteger="1" minValue="6500" maxValue="12000" count="10">
        <n v="7000"/>
        <n v="6500"/>
        <n v="12000"/>
        <n v="8000"/>
        <n v="9000"/>
        <n v="7100"/>
        <n v="6600"/>
        <n v="11500"/>
        <n v="8200"/>
        <n v="9100"/>
      </sharedItems>
    </cacheField>
    <cacheField name="Nombre" numFmtId="0">
      <sharedItems count="10">
        <s v="Ana Torres"/>
        <s v="Luis Pérez"/>
        <s v="María Gómez"/>
        <s v="Juan Ruiz"/>
        <s v="Elena Martínez"/>
        <s v="Carlos Díaz"/>
        <s v="Lucía Ríos"/>
        <s v="Jorge Moreno"/>
        <s v="Valeria Sánchez"/>
        <s v="Miguel Campos"/>
      </sharedItems>
    </cacheField>
    <cacheField name="Direccion" numFmtId="0">
      <sharedItems/>
    </cacheField>
    <cacheField name="Ciudad" numFmtId="0">
      <sharedItems count="10">
        <s v="Monterrey"/>
        <s v="Guadalajara"/>
        <s v="CDMX"/>
        <s v="Puebla"/>
        <s v="Querétaro"/>
        <s v="Toluca"/>
        <s v="León"/>
        <s v="Tijuana"/>
        <s v="Cancún"/>
        <s v="Mérida"/>
      </sharedItems>
    </cacheField>
    <cacheField name="Num_telefono" numFmtId="0">
      <sharedItems/>
    </cacheField>
    <cacheField name="Email" numFmtId="0">
      <sharedItems/>
    </cacheField>
    <cacheField name="Genero" numFmtId="0">
      <sharedItems count="2">
        <s v="Femenino"/>
        <s v="Masculino"/>
      </sharedItems>
    </cacheField>
    <cacheField name="Nombre_sucursal" numFmtId="0">
      <sharedItems count="10">
        <s v="Norte"/>
        <s v="Sur"/>
        <s v="Centro"/>
        <s v="Este"/>
        <s v="Oeste"/>
        <s v="Valle"/>
        <s v="Altavista"/>
        <s v="Colinas"/>
        <s v="Mirador"/>
        <s v="Las Torres"/>
      </sharedItems>
    </cacheField>
    <cacheField name="Ciudad.1" numFmtId="0">
      <sharedItems count="10">
        <s v="Monterrey"/>
        <s v="Guadalajara"/>
        <s v="CDMX"/>
        <s v="Puebla"/>
        <s v="Querétaro"/>
        <s v="Toluca"/>
        <s v="León"/>
        <s v="Tijuana"/>
        <s v="Cancún"/>
        <s v="Mérida"/>
      </sharedItems>
    </cacheField>
    <cacheField name="Direccion.1" numFmtId="0">
      <sharedItems/>
    </cacheField>
    <cacheField name="Cantidad_ventas_anual" numFmtId="0">
      <sharedItems containsSemiMixedTypes="0" containsString="0" containsNumber="1" containsInteger="1" minValue="90000" maxValue="1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1"/>
    <n v="1"/>
    <s v="Vendedor"/>
    <s v="Matutino"/>
    <x v="0"/>
    <x v="0"/>
    <s v="Calle 1"/>
    <x v="0"/>
    <s v="8112345678"/>
    <s v="ana@email.com"/>
    <x v="0"/>
    <x v="0"/>
    <x v="0"/>
    <s v="Av. Norte 100"/>
    <n v="150000"/>
  </r>
  <r>
    <n v="2"/>
    <n v="2"/>
    <n v="2"/>
    <s v="Cajero"/>
    <s v="Vespertino"/>
    <x v="1"/>
    <x v="1"/>
    <s v="Calle 2"/>
    <x v="1"/>
    <s v="3312345678"/>
    <s v="luis@email.com"/>
    <x v="1"/>
    <x v="1"/>
    <x v="1"/>
    <s v="Av. Sur 200"/>
    <n v="120000"/>
  </r>
  <r>
    <n v="3"/>
    <n v="3"/>
    <n v="3"/>
    <s v="Gerente"/>
    <s v="Completo"/>
    <x v="2"/>
    <x v="2"/>
    <s v="Calle 3"/>
    <x v="2"/>
    <s v="5512345678"/>
    <s v="maria@email.com"/>
    <x v="0"/>
    <x v="2"/>
    <x v="2"/>
    <s v="Av. Reforma 300"/>
    <n v="180000"/>
  </r>
  <r>
    <n v="4"/>
    <n v="4"/>
    <n v="4"/>
    <s v="Soporte"/>
    <s v="Matutino"/>
    <x v="3"/>
    <x v="3"/>
    <s v="Calle 4"/>
    <x v="3"/>
    <s v="2223456789"/>
    <s v="juan@email.com"/>
    <x v="1"/>
    <x v="3"/>
    <x v="3"/>
    <s v="Av. Este 400"/>
    <n v="90000"/>
  </r>
  <r>
    <n v="5"/>
    <n v="5"/>
    <n v="5"/>
    <s v="Supervisor"/>
    <s v="Vespertino"/>
    <x v="4"/>
    <x v="4"/>
    <s v="Calle 5"/>
    <x v="4"/>
    <s v="4421234567"/>
    <s v="elena@email.com"/>
    <x v="0"/>
    <x v="4"/>
    <x v="4"/>
    <s v="Av. Oeste 500"/>
    <n v="110000"/>
  </r>
  <r>
    <n v="6"/>
    <n v="6"/>
    <n v="6"/>
    <s v="Vendedor"/>
    <s v="Completo"/>
    <x v="5"/>
    <x v="5"/>
    <s v="Calle 6"/>
    <x v="5"/>
    <s v="7223456789"/>
    <s v="carlos@email.com"/>
    <x v="1"/>
    <x v="5"/>
    <x v="5"/>
    <s v="Av. Valle 600"/>
    <n v="130000"/>
  </r>
  <r>
    <n v="7"/>
    <n v="7"/>
    <n v="7"/>
    <s v="Cajero"/>
    <s v="Matutino"/>
    <x v="6"/>
    <x v="6"/>
    <s v="Calle 7"/>
    <x v="6"/>
    <s v="4772345678"/>
    <s v="lucia@email.com"/>
    <x v="0"/>
    <x v="6"/>
    <x v="6"/>
    <s v="Av. Altavista 700"/>
    <n v="125000"/>
  </r>
  <r>
    <n v="8"/>
    <n v="8"/>
    <n v="8"/>
    <s v="Gerente"/>
    <s v="Vespertino"/>
    <x v="7"/>
    <x v="7"/>
    <s v="Calle 8"/>
    <x v="7"/>
    <s v="6641234567"/>
    <s v="jorge@email.com"/>
    <x v="1"/>
    <x v="7"/>
    <x v="7"/>
    <s v="Av. Colinas 800"/>
    <n v="100000"/>
  </r>
  <r>
    <n v="9"/>
    <n v="9"/>
    <n v="9"/>
    <s v="Soporte"/>
    <s v="Completo"/>
    <x v="8"/>
    <x v="8"/>
    <s v="Calle 9"/>
    <x v="8"/>
    <s v="9987654321"/>
    <s v="valeria@email.com"/>
    <x v="0"/>
    <x v="8"/>
    <x v="8"/>
    <s v="Av. Mirador 900"/>
    <n v="95000"/>
  </r>
  <r>
    <n v="10"/>
    <n v="10"/>
    <n v="10"/>
    <s v="Supervisor"/>
    <s v="Matutino"/>
    <x v="9"/>
    <x v="9"/>
    <s v="Calle 10"/>
    <x v="9"/>
    <s v="9998765432"/>
    <s v="miguel@email.com"/>
    <x v="1"/>
    <x v="9"/>
    <x v="9"/>
    <s v="Av. Torres 1000"/>
    <n v="1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53CDF-5038-416E-83A5-1CB4C1E919A3}" name="TablaDinámica5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Genero">
  <location ref="A3:B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dataField="1" showAll="0">
      <items count="11">
        <item x="0"/>
        <item x="5"/>
        <item x="4"/>
        <item x="7"/>
        <item x="3"/>
        <item x="6"/>
        <item x="1"/>
        <item x="2"/>
        <item x="9"/>
        <item x="8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antidad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CD415-DD47-49ED-81D1-2D0E023ADA82}" name="TablaDinámica6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Nombres">
  <location ref="A3:B14" firstHeaderRow="1" firstDataRow="1" firstDataCol="1"/>
  <pivotFields count="16">
    <pivotField showAll="0"/>
    <pivotField showAll="0"/>
    <pivotField showAll="0"/>
    <pivotField showAll="0"/>
    <pivotField showAll="0"/>
    <pivotField dataField="1" showAll="0">
      <items count="11">
        <item x="1"/>
        <item x="6"/>
        <item x="0"/>
        <item x="5"/>
        <item x="3"/>
        <item x="8"/>
        <item x="4"/>
        <item x="9"/>
        <item x="7"/>
        <item x="2"/>
        <item t="default"/>
      </items>
    </pivotField>
    <pivotField axis="axisRow" showAll="0" sortType="descending">
      <items count="11">
        <item x="8"/>
        <item x="9"/>
        <item x="2"/>
        <item x="1"/>
        <item x="6"/>
        <item x="3"/>
        <item x="7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11">
        <item x="5"/>
        <item x="7"/>
        <item x="4"/>
        <item x="3"/>
        <item x="0"/>
        <item x="9"/>
        <item x="6"/>
        <item x="1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2"/>
    </i>
    <i>
      <x v="6"/>
    </i>
    <i>
      <x v="1"/>
    </i>
    <i>
      <x v="7"/>
    </i>
    <i>
      <x/>
    </i>
    <i>
      <x v="5"/>
    </i>
    <i>
      <x v="8"/>
    </i>
    <i>
      <x v="9"/>
    </i>
    <i>
      <x v="4"/>
    </i>
    <i>
      <x v="3"/>
    </i>
    <i t="grand">
      <x/>
    </i>
  </rowItems>
  <colItems count="1">
    <i/>
  </colItems>
  <dataFields count="1">
    <dataField name="Suma de Salario" fld="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96803-D0EB-41B4-B4F3-4D8FF77E25AE}" name="TablaDinámica7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Sucursal">
  <location ref="A3:B1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5"/>
        <item x="1"/>
        <item x="4"/>
        <item x="0"/>
        <item x="8"/>
        <item x="9"/>
        <item x="3"/>
        <item x="7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2"/>
  </rowFields>
  <rowItems count="11">
    <i>
      <x v="8"/>
    </i>
    <i>
      <x v="3"/>
    </i>
    <i>
      <x v="5"/>
    </i>
    <i>
      <x/>
    </i>
    <i>
      <x v="9"/>
    </i>
    <i>
      <x v="1"/>
    </i>
    <i>
      <x v="2"/>
    </i>
    <i>
      <x v="7"/>
    </i>
    <i>
      <x v="4"/>
    </i>
    <i>
      <x v="6"/>
    </i>
    <i t="grand">
      <x/>
    </i>
  </rowItems>
  <colItems count="1">
    <i/>
  </colItems>
  <dataFields count="1">
    <dataField name="Suma de Cantidad_ventas_anual" fld="1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B42DE70-AF94-4786-B270-DA9FA08159EC}" autoFormatId="16" applyNumberFormats="0" applyBorderFormats="0" applyFontFormats="0" applyPatternFormats="0" applyAlignmentFormats="0" applyWidthHeightFormats="0">
  <queryTableRefresh nextId="7">
    <queryTableFields count="6">
      <queryTableField id="1" name="Codigo" tableColumnId="1"/>
      <queryTableField id="2" name="FK_datos_personales" tableColumnId="2"/>
      <queryTableField id="3" name="FK_sucursal" tableColumnId="3"/>
      <queryTableField id="4" name="Cargo" tableColumnId="4"/>
      <queryTableField id="5" name="Horario" tableColumnId="5"/>
      <queryTableField id="6" name="Salario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7DE2F0F2-2907-4C60-8141-B313E8C7CD0A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ombre" tableColumnId="2"/>
      <queryTableField id="3" name="Direccion" tableColumnId="3"/>
      <queryTableField id="4" name="Ciudad" tableColumnId="4"/>
      <queryTableField id="5" name="Num_telefono" tableColumnId="5"/>
      <queryTableField id="6" name="Email" tableColumnId="6"/>
      <queryTableField id="7" name="Genero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EFABB29E-FE72-4AEB-95EE-E5B824CB8AB4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sucursal" tableColumnId="2"/>
      <queryTableField id="3" name="Ciudad" tableColumnId="3"/>
      <queryTableField id="4" name="Direccion" tableColumnId="4"/>
      <queryTableField id="5" name="Cantidad_ventas_anual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" xr16:uid="{26503AD5-32C7-4616-9055-17B2F6C71E6F}" autoFormatId="16" applyNumberFormats="0" applyBorderFormats="0" applyFontFormats="0" applyPatternFormats="0" applyAlignmentFormats="0" applyWidthHeightFormats="0">
  <queryTableRefresh nextId="17">
    <queryTableFields count="16">
      <queryTableField id="1" name="Codigo" tableColumnId="1"/>
      <queryTableField id="2" name="FK_datos_personales" tableColumnId="2"/>
      <queryTableField id="3" name="FK_sucursal" tableColumnId="3"/>
      <queryTableField id="4" name="Cargo" tableColumnId="4"/>
      <queryTableField id="5" name="Horario" tableColumnId="5"/>
      <queryTableField id="6" name="Salario" tableColumnId="6"/>
      <queryTableField id="7" name="Nombre" tableColumnId="7"/>
      <queryTableField id="8" name="Direccion" tableColumnId="8"/>
      <queryTableField id="9" name="Ciudad" tableColumnId="9"/>
      <queryTableField id="10" name="Num_telefono" tableColumnId="10"/>
      <queryTableField id="11" name="Email" tableColumnId="11"/>
      <queryTableField id="12" name="Genero" tableColumnId="12"/>
      <queryTableField id="13" name="Nombre_sucursal" tableColumnId="13"/>
      <queryTableField id="14" name="Ciudad.1" tableColumnId="14"/>
      <queryTableField id="15" name="Direccion.1" tableColumnId="15"/>
      <queryTableField id="16" name="Cantidad_ventas_anual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AFD4571F-04F8-49B6-9B36-88416F7F3CA9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sucursal" tableColumnId="2"/>
      <queryTableField id="3" name="Ciudad" tableColumnId="3"/>
      <queryTableField id="4" name="Direccion" tableColumnId="4"/>
      <queryTableField id="5" name="Cantidad_ventas_anual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79288C79-74FE-46BC-B580-E22B3255C001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ombre" tableColumnId="2"/>
      <queryTableField id="3" name="Direccion" tableColumnId="3"/>
      <queryTableField id="4" name="Ciudad" tableColumnId="4"/>
      <queryTableField id="5" name="Num_telefono" tableColumnId="5"/>
      <queryTableField id="6" name="Email" tableColumnId="6"/>
      <queryTableField id="7" name="Genero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0CD32AC-E21C-4888-AFA4-664F31E352A5}" autoFormatId="16" applyNumberFormats="0" applyBorderFormats="0" applyFontFormats="0" applyPatternFormats="0" applyAlignmentFormats="0" applyWidthHeightFormats="0">
  <queryTableRefresh nextId="7">
    <queryTableFields count="6">
      <queryTableField id="1" name="Codigo" tableColumnId="1"/>
      <queryTableField id="2" name="FK_datos_personales" tableColumnId="2"/>
      <queryTableField id="3" name="FK_sucursal" tableColumnId="3"/>
      <queryTableField id="4" name="Cargo" tableColumnId="4"/>
      <queryTableField id="5" name="Horario" tableColumnId="5"/>
      <queryTableField id="6" name="Salari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5E876-3106-4D7F-A7C7-F0B862F7C52C}" name="datos_empleado" displayName="datos_empleado" ref="A1:F11" tableType="queryTable" totalsRowShown="0">
  <autoFilter ref="A1:F11" xr:uid="{CCD5E876-3106-4D7F-A7C7-F0B862F7C52C}"/>
  <tableColumns count="6">
    <tableColumn id="1" xr3:uid="{8EE296A7-5F67-4B42-BDA1-3586E6F4BAAF}" uniqueName="1" name="Codigo" queryTableFieldId="1"/>
    <tableColumn id="2" xr3:uid="{8CD35141-20F2-4E30-9B35-6B40F3E68EE8}" uniqueName="2" name="FK_datos_personales" queryTableFieldId="2"/>
    <tableColumn id="3" xr3:uid="{EF988038-CD8E-40B2-803B-48129844529F}" uniqueName="3" name="FK_sucursal" queryTableFieldId="3"/>
    <tableColumn id="4" xr3:uid="{2924F8F8-F0AC-4BC5-9DD3-3B93C87F5DDB}" uniqueName="4" name="Cargo" queryTableFieldId="4" dataDxfId="32"/>
    <tableColumn id="5" xr3:uid="{D976C674-8A83-4361-B75D-D5390A672D17}" uniqueName="5" name="Horario" queryTableFieldId="5" dataDxfId="31"/>
    <tableColumn id="6" xr3:uid="{187C1D32-EAFE-4583-989E-52FB7FCD69C7}" uniqueName="6" name="Salario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34F446-1F1A-441B-B79C-AC8C14715A31}" name="datos_personales" displayName="datos_personales" ref="A1:G21" tableType="queryTable" totalsRowShown="0">
  <autoFilter ref="A1:G21" xr:uid="{2234F446-1F1A-441B-B79C-AC8C14715A31}"/>
  <tableColumns count="7">
    <tableColumn id="1" xr3:uid="{F81FC6DB-9D31-40A4-853F-E28A876B5699}" uniqueName="1" name="ID" queryTableFieldId="1"/>
    <tableColumn id="2" xr3:uid="{0CDC7FC8-C442-4D79-8AC4-967B1D655CBD}" uniqueName="2" name="Nombre" queryTableFieldId="2" dataDxfId="30"/>
    <tableColumn id="3" xr3:uid="{D461DE3B-E594-45FB-8159-7C12D4DDDD2E}" uniqueName="3" name="Direccion" queryTableFieldId="3" dataDxfId="29"/>
    <tableColumn id="4" xr3:uid="{20BDB999-DA12-4CE5-B75D-A9FCBB7C31FF}" uniqueName="4" name="Ciudad" queryTableFieldId="4" dataDxfId="28"/>
    <tableColumn id="5" xr3:uid="{F52D340C-F4A1-4C05-BB4C-26DA773841A3}" uniqueName="5" name="Num_telefono" queryTableFieldId="5" dataDxfId="27"/>
    <tableColumn id="6" xr3:uid="{465F8B76-5752-43B5-9AC4-8552516A4FD6}" uniqueName="6" name="Email" queryTableFieldId="6" dataDxfId="26"/>
    <tableColumn id="7" xr3:uid="{4CA30671-6E11-455E-B955-F729F4C7E969}" uniqueName="7" name="Genero" queryTableFieldId="7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024925-F541-4882-9D35-E63D2AE153A3}" name="sucursal" displayName="sucursal" ref="A1:E11" tableType="queryTable" totalsRowShown="0">
  <autoFilter ref="A1:E11" xr:uid="{0D024925-F541-4882-9D35-E63D2AE153A3}"/>
  <sortState xmlns:xlrd2="http://schemas.microsoft.com/office/spreadsheetml/2017/richdata2" ref="A2:E11">
    <sortCondition ref="E1:E11"/>
  </sortState>
  <tableColumns count="5">
    <tableColumn id="1" xr3:uid="{387667A9-5307-4D61-9B3A-7DFDC04724BF}" uniqueName="1" name="ID" queryTableFieldId="1"/>
    <tableColumn id="2" xr3:uid="{EC8D3317-A04B-4DBD-9CF6-6E3195B6FC4F}" uniqueName="2" name="Nombre_sucursal" queryTableFieldId="2" dataDxfId="24"/>
    <tableColumn id="3" xr3:uid="{3479CF4D-278E-4D0B-A70F-5BBEA7C01FDC}" uniqueName="3" name="Ciudad" queryTableFieldId="3" dataDxfId="23"/>
    <tableColumn id="4" xr3:uid="{33B0C7FD-0928-4523-ADC9-044A98F98B1A}" uniqueName="4" name="Direccion" queryTableFieldId="4" dataDxfId="22"/>
    <tableColumn id="5" xr3:uid="{87C7AC03-28B0-4DB7-9920-CCE0E0F31FBD}" uniqueName="5" name="Cantidad_ventas_anual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01AD9D-4AE1-47D0-971B-ABE7C5DAA9D0}" name="TablaCombinada" displayName="TablaCombinada" ref="A1:P11" tableType="queryTable" totalsRowShown="0">
  <autoFilter ref="A1:P11" xr:uid="{5001AD9D-4AE1-47D0-971B-ABE7C5DAA9D0}"/>
  <tableColumns count="16">
    <tableColumn id="1" xr3:uid="{2F523E67-A328-458E-ADC0-01378AF620F6}" uniqueName="1" name="Codigo" queryTableFieldId="1"/>
    <tableColumn id="2" xr3:uid="{F7901ED6-3BCA-4F45-BE05-079AE725524F}" uniqueName="2" name="FK_datos_personales" queryTableFieldId="2"/>
    <tableColumn id="3" xr3:uid="{9DD8929B-E087-48B6-AFC0-A4F1ED41407D}" uniqueName="3" name="FK_sucursal" queryTableFieldId="3"/>
    <tableColumn id="4" xr3:uid="{FA5B3ABE-9290-4B6C-A098-3C106ECC52FC}" uniqueName="4" name="Cargo" queryTableFieldId="4" dataDxfId="10"/>
    <tableColumn id="5" xr3:uid="{CBD7A253-62A8-44F2-A9F0-1264D7CFB139}" uniqueName="5" name="Horario" queryTableFieldId="5" dataDxfId="9"/>
    <tableColumn id="6" xr3:uid="{8BFED940-EC12-4379-84BE-C5F05A54CE0F}" uniqueName="6" name="Salario" queryTableFieldId="6"/>
    <tableColumn id="7" xr3:uid="{E2D3A1DC-5EBE-4462-AC6F-83053CEB87F5}" uniqueName="7" name="Nombre" queryTableFieldId="7" dataDxfId="8"/>
    <tableColumn id="8" xr3:uid="{E3D985B7-E13B-4673-8EC2-FC9953B2FC1F}" uniqueName="8" name="Direccion" queryTableFieldId="8" dataDxfId="7"/>
    <tableColumn id="9" xr3:uid="{6175E61D-F647-41BB-9A02-AE1306603F0E}" uniqueName="9" name="Ciudad" queryTableFieldId="9" dataDxfId="6"/>
    <tableColumn id="10" xr3:uid="{A4EA0284-B49E-4823-8D51-71BBB87E8FC2}" uniqueName="10" name="Num_telefono" queryTableFieldId="10" dataDxfId="5"/>
    <tableColumn id="11" xr3:uid="{06669AF9-0B44-495F-8437-B59C1A62261E}" uniqueName="11" name="Email" queryTableFieldId="11" dataDxfId="4"/>
    <tableColumn id="12" xr3:uid="{E872FB73-D8FA-4F5F-8C36-E6BA52433F59}" uniqueName="12" name="Genero" queryTableFieldId="12" dataDxfId="3"/>
    <tableColumn id="13" xr3:uid="{A97F2F0D-9AF2-4DAE-B82D-24012726F5EB}" uniqueName="13" name="Nombre_sucursal" queryTableFieldId="13" dataDxfId="2"/>
    <tableColumn id="14" xr3:uid="{649D622D-9722-46E6-BF40-18F698A844D5}" uniqueName="14" name="Ciudad.1" queryTableFieldId="14" dataDxfId="1"/>
    <tableColumn id="15" xr3:uid="{6E8C08B0-25F0-42C3-A3AB-32E0E5769DBB}" uniqueName="15" name="Direccion.1" queryTableFieldId="15" dataDxfId="0"/>
    <tableColumn id="16" xr3:uid="{D3D9D9C2-EAA8-4A4F-BB4C-D798C0DD2EC6}" uniqueName="16" name="Cantidad_ventas_anual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EAA9FB-764D-4BCF-833B-FDA57A8DE11E}" name="sucursal__2" displayName="sucursal__2" ref="A1:E11" tableType="queryTable" totalsRowShown="0">
  <autoFilter ref="A1:E11" xr:uid="{EEEAA9FB-764D-4BCF-833B-FDA57A8DE11E}"/>
  <tableColumns count="5">
    <tableColumn id="1" xr3:uid="{EAB26890-7465-4015-88DA-DBAEF9F7E6E9}" uniqueName="1" name="ID" queryTableFieldId="1"/>
    <tableColumn id="2" xr3:uid="{D17B0BD3-C42C-4C63-9200-D0D51FAC3A95}" uniqueName="2" name="Nombre_sucursal" queryTableFieldId="2" dataDxfId="13"/>
    <tableColumn id="3" xr3:uid="{45FCAB3D-B0F4-407A-A789-93BF9A183ED4}" uniqueName="3" name="Ciudad" queryTableFieldId="3" dataDxfId="12"/>
    <tableColumn id="4" xr3:uid="{661F762E-2030-4E7B-A492-1B9D2B8FC271}" uniqueName="4" name="Direccion" queryTableFieldId="4" dataDxfId="11"/>
    <tableColumn id="5" xr3:uid="{DCF45EDC-1C41-4799-8568-0D4E115085B1}" uniqueName="5" name="Cantidad_ventas_anua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EEBC4C-24B6-4C52-9F9E-5C882481C19D}" name="datos_personales__02" displayName="datos_personales__02" ref="A1:G21" tableType="queryTable" totalsRowShown="0">
  <autoFilter ref="A1:G21" xr:uid="{10EEBC4C-24B6-4C52-9F9E-5C882481C19D}"/>
  <tableColumns count="7">
    <tableColumn id="1" xr3:uid="{64956FAC-9AFA-4E93-8273-C2150FBF592F}" uniqueName="1" name="ID" queryTableFieldId="1"/>
    <tableColumn id="2" xr3:uid="{77CC9DC3-CB5C-45A3-B3B0-5207A5750D4A}" uniqueName="2" name="Nombre" queryTableFieldId="2" dataDxfId="19"/>
    <tableColumn id="3" xr3:uid="{3AFFEC6A-EF5A-43A8-A41A-4B9290D613C7}" uniqueName="3" name="Direccion" queryTableFieldId="3" dataDxfId="18"/>
    <tableColumn id="4" xr3:uid="{5F26B731-0572-4F5F-92A6-12A15767F449}" uniqueName="4" name="Ciudad" queryTableFieldId="4" dataDxfId="17"/>
    <tableColumn id="5" xr3:uid="{69566A04-F2FF-4347-8891-DDE954535E70}" uniqueName="5" name="Num_telefono" queryTableFieldId="5" dataDxfId="16"/>
    <tableColumn id="6" xr3:uid="{23EDA670-B36F-4E1D-A4F5-8A558A318FC9}" uniqueName="6" name="Email" queryTableFieldId="6" dataDxfId="15"/>
    <tableColumn id="7" xr3:uid="{273E7538-ACBB-4232-8219-AB723DC9DFC0}" uniqueName="7" name="Genero" queryTableFieldId="7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D4B5BF-46B9-402A-9FBE-FF3DAFEA1BF7}" name="datos_empleado__2" displayName="datos_empleado__2" ref="A1:F11" tableType="queryTable" totalsRowShown="0">
  <autoFilter ref="A1:F11" xr:uid="{26D4B5BF-46B9-402A-9FBE-FF3DAFEA1BF7}"/>
  <tableColumns count="6">
    <tableColumn id="1" xr3:uid="{099CE1EA-66DD-4492-9A29-E626C66FAA38}" uniqueName="1" name="Codigo" queryTableFieldId="1"/>
    <tableColumn id="2" xr3:uid="{A93BE957-5FE8-4D78-B9B3-1447166B8995}" uniqueName="2" name="FK_datos_personales" queryTableFieldId="2"/>
    <tableColumn id="3" xr3:uid="{F3DFAC18-85C9-4435-A74D-26BB7A24C834}" uniqueName="3" name="FK_sucursal" queryTableFieldId="3"/>
    <tableColumn id="4" xr3:uid="{2F63F06B-3026-4F3D-ACC4-E3F82EFE03EE}" uniqueName="4" name="Cargo" queryTableFieldId="4" dataDxfId="21"/>
    <tableColumn id="5" xr3:uid="{692D6A07-A2B7-4441-997E-2DFBEB34E261}" uniqueName="5" name="Horario" queryTableFieldId="5" dataDxfId="20"/>
    <tableColumn id="6" xr3:uid="{507AEA2D-5389-4226-98C2-AE328049DD8E}" uniqueName="6" name="Salario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A3F4-ADC3-49BC-9C33-7FB6DFFFE3A8}">
  <dimension ref="A1:F11"/>
  <sheetViews>
    <sheetView workbookViewId="0">
      <selection sqref="A1:F11"/>
    </sheetView>
  </sheetViews>
  <sheetFormatPr baseColWidth="10" defaultRowHeight="15" x14ac:dyDescent="0.25"/>
  <cols>
    <col min="1" max="1" width="9.42578125" bestFit="1" customWidth="1"/>
    <col min="2" max="2" width="22.140625" bestFit="1" customWidth="1"/>
    <col min="3" max="3" width="13.5703125" bestFit="1" customWidth="1"/>
    <col min="4" max="4" width="10.42578125" bestFit="1" customWidth="1"/>
    <col min="5" max="5" width="10.85546875" bestFit="1" customWidth="1"/>
    <col min="6" max="6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</v>
      </c>
      <c r="D2" s="1" t="s">
        <v>6</v>
      </c>
      <c r="E2" s="1" t="s">
        <v>7</v>
      </c>
      <c r="F2">
        <v>7000</v>
      </c>
    </row>
    <row r="3" spans="1:6" x14ac:dyDescent="0.25">
      <c r="A3">
        <v>2</v>
      </c>
      <c r="B3">
        <v>2</v>
      </c>
      <c r="C3">
        <v>2</v>
      </c>
      <c r="D3" s="1" t="s">
        <v>8</v>
      </c>
      <c r="E3" s="1" t="s">
        <v>9</v>
      </c>
      <c r="F3">
        <v>6500</v>
      </c>
    </row>
    <row r="4" spans="1:6" x14ac:dyDescent="0.25">
      <c r="A4">
        <v>3</v>
      </c>
      <c r="B4">
        <v>3</v>
      </c>
      <c r="C4">
        <v>3</v>
      </c>
      <c r="D4" s="1" t="s">
        <v>10</v>
      </c>
      <c r="E4" s="1" t="s">
        <v>11</v>
      </c>
      <c r="F4">
        <v>12000</v>
      </c>
    </row>
    <row r="5" spans="1:6" x14ac:dyDescent="0.25">
      <c r="A5">
        <v>4</v>
      </c>
      <c r="B5">
        <v>4</v>
      </c>
      <c r="C5">
        <v>4</v>
      </c>
      <c r="D5" s="1" t="s">
        <v>12</v>
      </c>
      <c r="E5" s="1" t="s">
        <v>7</v>
      </c>
      <c r="F5">
        <v>8000</v>
      </c>
    </row>
    <row r="6" spans="1:6" x14ac:dyDescent="0.25">
      <c r="A6">
        <v>5</v>
      </c>
      <c r="B6">
        <v>5</v>
      </c>
      <c r="C6">
        <v>5</v>
      </c>
      <c r="D6" s="1" t="s">
        <v>13</v>
      </c>
      <c r="E6" s="1" t="s">
        <v>9</v>
      </c>
      <c r="F6">
        <v>9000</v>
      </c>
    </row>
    <row r="7" spans="1:6" x14ac:dyDescent="0.25">
      <c r="A7">
        <v>6</v>
      </c>
      <c r="B7">
        <v>6</v>
      </c>
      <c r="C7">
        <v>6</v>
      </c>
      <c r="D7" s="1" t="s">
        <v>6</v>
      </c>
      <c r="E7" s="1" t="s">
        <v>11</v>
      </c>
      <c r="F7">
        <v>7100</v>
      </c>
    </row>
    <row r="8" spans="1:6" x14ac:dyDescent="0.25">
      <c r="A8">
        <v>7</v>
      </c>
      <c r="B8">
        <v>7</v>
      </c>
      <c r="C8">
        <v>7</v>
      </c>
      <c r="D8" s="1" t="s">
        <v>8</v>
      </c>
      <c r="E8" s="1" t="s">
        <v>7</v>
      </c>
      <c r="F8">
        <v>6600</v>
      </c>
    </row>
    <row r="9" spans="1:6" x14ac:dyDescent="0.25">
      <c r="A9">
        <v>8</v>
      </c>
      <c r="B9">
        <v>8</v>
      </c>
      <c r="C9">
        <v>8</v>
      </c>
      <c r="D9" s="1" t="s">
        <v>10</v>
      </c>
      <c r="E9" s="1" t="s">
        <v>9</v>
      </c>
      <c r="F9">
        <v>11500</v>
      </c>
    </row>
    <row r="10" spans="1:6" x14ac:dyDescent="0.25">
      <c r="A10">
        <v>9</v>
      </c>
      <c r="B10">
        <v>9</v>
      </c>
      <c r="C10">
        <v>9</v>
      </c>
      <c r="D10" s="1" t="s">
        <v>12</v>
      </c>
      <c r="E10" s="1" t="s">
        <v>11</v>
      </c>
      <c r="F10">
        <v>8200</v>
      </c>
    </row>
    <row r="11" spans="1:6" x14ac:dyDescent="0.25">
      <c r="A11">
        <v>10</v>
      </c>
      <c r="B11">
        <v>10</v>
      </c>
      <c r="C11">
        <v>10</v>
      </c>
      <c r="D11" s="1" t="s">
        <v>13</v>
      </c>
      <c r="E11" s="1" t="s">
        <v>7</v>
      </c>
      <c r="F11">
        <v>9100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750F-F5FD-45B6-B80F-EACD0686FAE3}">
  <dimension ref="A1:G21"/>
  <sheetViews>
    <sheetView workbookViewId="0"/>
  </sheetViews>
  <sheetFormatPr baseColWidth="10" defaultRowHeight="15" x14ac:dyDescent="0.25"/>
  <cols>
    <col min="1" max="1" width="5.140625" bestFit="1" customWidth="1"/>
    <col min="2" max="2" width="14.85546875" bestFit="1" customWidth="1"/>
    <col min="3" max="3" width="11.5703125" bestFit="1" customWidth="1"/>
    <col min="5" max="5" width="16.28515625" bestFit="1" customWidth="1"/>
    <col min="6" max="6" width="18.42578125" bestFit="1" customWidth="1"/>
    <col min="7" max="7" width="10" bestFit="1" customWidth="1"/>
  </cols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1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 x14ac:dyDescent="0.25">
      <c r="A3">
        <v>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25">
      <c r="A4">
        <v>3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26</v>
      </c>
    </row>
    <row r="5" spans="1:7" x14ac:dyDescent="0.25">
      <c r="A5">
        <v>4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32</v>
      </c>
    </row>
    <row r="6" spans="1:7" x14ac:dyDescent="0.25">
      <c r="A6">
        <v>5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26</v>
      </c>
    </row>
    <row r="7" spans="1:7" x14ac:dyDescent="0.25">
      <c r="A7">
        <v>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32</v>
      </c>
    </row>
    <row r="8" spans="1:7" x14ac:dyDescent="0.25">
      <c r="A8">
        <v>7</v>
      </c>
      <c r="B8" s="1" t="s">
        <v>53</v>
      </c>
      <c r="C8" s="1" t="s">
        <v>54</v>
      </c>
      <c r="D8" s="1" t="s">
        <v>55</v>
      </c>
      <c r="E8" s="1" t="s">
        <v>56</v>
      </c>
      <c r="F8" s="1" t="s">
        <v>57</v>
      </c>
      <c r="G8" s="1" t="s">
        <v>26</v>
      </c>
    </row>
    <row r="9" spans="1:7" x14ac:dyDescent="0.25">
      <c r="A9">
        <v>8</v>
      </c>
      <c r="B9" s="1" t="s">
        <v>58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32</v>
      </c>
    </row>
    <row r="10" spans="1:7" x14ac:dyDescent="0.25">
      <c r="A10">
        <v>9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26</v>
      </c>
    </row>
    <row r="11" spans="1:7" x14ac:dyDescent="0.25">
      <c r="A11">
        <v>10</v>
      </c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32</v>
      </c>
    </row>
    <row r="12" spans="1:7" x14ac:dyDescent="0.25">
      <c r="A12">
        <v>11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26</v>
      </c>
    </row>
    <row r="13" spans="1:7" x14ac:dyDescent="0.25">
      <c r="A13">
        <v>12</v>
      </c>
      <c r="B13" s="1" t="s">
        <v>27</v>
      </c>
      <c r="C13" s="1" t="s">
        <v>28</v>
      </c>
      <c r="D13" s="1" t="s">
        <v>29</v>
      </c>
      <c r="E13" s="1" t="s">
        <v>30</v>
      </c>
      <c r="F13" s="1" t="s">
        <v>31</v>
      </c>
      <c r="G13" s="1" t="s">
        <v>32</v>
      </c>
    </row>
    <row r="14" spans="1:7" x14ac:dyDescent="0.25">
      <c r="A14">
        <v>13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37</v>
      </c>
      <c r="G14" s="1" t="s">
        <v>26</v>
      </c>
    </row>
    <row r="15" spans="1:7" x14ac:dyDescent="0.25">
      <c r="A15">
        <v>14</v>
      </c>
      <c r="B15" s="1" t="s">
        <v>38</v>
      </c>
      <c r="C15" s="1" t="s">
        <v>39</v>
      </c>
      <c r="D15" s="1" t="s">
        <v>40</v>
      </c>
      <c r="E15" s="1" t="s">
        <v>41</v>
      </c>
      <c r="F15" s="1" t="s">
        <v>42</v>
      </c>
      <c r="G15" s="1" t="s">
        <v>32</v>
      </c>
    </row>
    <row r="16" spans="1:7" x14ac:dyDescent="0.25">
      <c r="A16">
        <v>15</v>
      </c>
      <c r="B16" s="1" t="s">
        <v>43</v>
      </c>
      <c r="C16" s="1" t="s">
        <v>44</v>
      </c>
      <c r="D16" s="1" t="s">
        <v>45</v>
      </c>
      <c r="E16" s="1" t="s">
        <v>46</v>
      </c>
      <c r="F16" s="1" t="s">
        <v>47</v>
      </c>
      <c r="G16" s="1" t="s">
        <v>26</v>
      </c>
    </row>
    <row r="17" spans="1:7" x14ac:dyDescent="0.25">
      <c r="A17">
        <v>16</v>
      </c>
      <c r="B17" s="1" t="s">
        <v>48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32</v>
      </c>
    </row>
    <row r="18" spans="1:7" x14ac:dyDescent="0.25">
      <c r="A18">
        <v>17</v>
      </c>
      <c r="B18" s="1" t="s">
        <v>53</v>
      </c>
      <c r="C18" s="1" t="s">
        <v>54</v>
      </c>
      <c r="D18" s="1" t="s">
        <v>55</v>
      </c>
      <c r="E18" s="1" t="s">
        <v>56</v>
      </c>
      <c r="F18" s="1" t="s">
        <v>57</v>
      </c>
      <c r="G18" s="1" t="s">
        <v>26</v>
      </c>
    </row>
    <row r="19" spans="1:7" x14ac:dyDescent="0.25">
      <c r="A19">
        <v>18</v>
      </c>
      <c r="B19" s="1" t="s">
        <v>58</v>
      </c>
      <c r="C19" s="1" t="s">
        <v>59</v>
      </c>
      <c r="D19" s="1" t="s">
        <v>60</v>
      </c>
      <c r="E19" s="1" t="s">
        <v>61</v>
      </c>
      <c r="F19" s="1" t="s">
        <v>62</v>
      </c>
      <c r="G19" s="1" t="s">
        <v>32</v>
      </c>
    </row>
    <row r="20" spans="1:7" x14ac:dyDescent="0.25">
      <c r="A20">
        <v>19</v>
      </c>
      <c r="B20" s="1" t="s">
        <v>63</v>
      </c>
      <c r="C20" s="1" t="s">
        <v>64</v>
      </c>
      <c r="D20" s="1" t="s">
        <v>65</v>
      </c>
      <c r="E20" s="1" t="s">
        <v>66</v>
      </c>
      <c r="F20" s="1" t="s">
        <v>67</v>
      </c>
      <c r="G20" s="1" t="s">
        <v>26</v>
      </c>
    </row>
    <row r="21" spans="1:7" x14ac:dyDescent="0.25">
      <c r="A21">
        <v>20</v>
      </c>
      <c r="B21" s="1" t="s">
        <v>68</v>
      </c>
      <c r="C21" s="1" t="s">
        <v>69</v>
      </c>
      <c r="D21" s="1" t="s">
        <v>70</v>
      </c>
      <c r="E21" s="1" t="s">
        <v>71</v>
      </c>
      <c r="F21" s="1" t="s">
        <v>72</v>
      </c>
      <c r="G21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B83D-B7D7-4473-A980-A53D70F80BC7}">
  <dimension ref="A1:F11"/>
  <sheetViews>
    <sheetView workbookViewId="0"/>
  </sheetViews>
  <sheetFormatPr baseColWidth="10" defaultRowHeight="15" x14ac:dyDescent="0.25"/>
  <cols>
    <col min="1" max="1" width="9.42578125" bestFit="1" customWidth="1"/>
    <col min="2" max="2" width="22.140625" bestFit="1" customWidth="1"/>
    <col min="3" max="3" width="13.5703125" bestFit="1" customWidth="1"/>
    <col min="4" max="4" width="10.42578125" bestFit="1" customWidth="1"/>
    <col min="5" max="5" width="10.85546875" bestFit="1" customWidth="1"/>
    <col min="6" max="6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</v>
      </c>
      <c r="D2" s="1" t="s">
        <v>6</v>
      </c>
      <c r="E2" s="1" t="s">
        <v>7</v>
      </c>
      <c r="F2">
        <v>7000</v>
      </c>
    </row>
    <row r="3" spans="1:6" x14ac:dyDescent="0.25">
      <c r="A3">
        <v>2</v>
      </c>
      <c r="B3">
        <v>2</v>
      </c>
      <c r="C3">
        <v>2</v>
      </c>
      <c r="D3" s="1" t="s">
        <v>8</v>
      </c>
      <c r="E3" s="1" t="s">
        <v>9</v>
      </c>
      <c r="F3">
        <v>6500</v>
      </c>
    </row>
    <row r="4" spans="1:6" x14ac:dyDescent="0.25">
      <c r="A4">
        <v>3</v>
      </c>
      <c r="B4">
        <v>3</v>
      </c>
      <c r="C4">
        <v>3</v>
      </c>
      <c r="D4" s="1" t="s">
        <v>10</v>
      </c>
      <c r="E4" s="1" t="s">
        <v>11</v>
      </c>
      <c r="F4">
        <v>12000</v>
      </c>
    </row>
    <row r="5" spans="1:6" x14ac:dyDescent="0.25">
      <c r="A5">
        <v>4</v>
      </c>
      <c r="B5">
        <v>4</v>
      </c>
      <c r="C5">
        <v>4</v>
      </c>
      <c r="D5" s="1" t="s">
        <v>12</v>
      </c>
      <c r="E5" s="1" t="s">
        <v>7</v>
      </c>
      <c r="F5">
        <v>8000</v>
      </c>
    </row>
    <row r="6" spans="1:6" x14ac:dyDescent="0.25">
      <c r="A6">
        <v>5</v>
      </c>
      <c r="B6">
        <v>5</v>
      </c>
      <c r="C6">
        <v>5</v>
      </c>
      <c r="D6" s="1" t="s">
        <v>13</v>
      </c>
      <c r="E6" s="1" t="s">
        <v>9</v>
      </c>
      <c r="F6">
        <v>9000</v>
      </c>
    </row>
    <row r="7" spans="1:6" x14ac:dyDescent="0.25">
      <c r="A7">
        <v>6</v>
      </c>
      <c r="B7">
        <v>6</v>
      </c>
      <c r="C7">
        <v>6</v>
      </c>
      <c r="D7" s="1" t="s">
        <v>6</v>
      </c>
      <c r="E7" s="1" t="s">
        <v>11</v>
      </c>
      <c r="F7">
        <v>7100</v>
      </c>
    </row>
    <row r="8" spans="1:6" x14ac:dyDescent="0.25">
      <c r="A8">
        <v>7</v>
      </c>
      <c r="B8">
        <v>7</v>
      </c>
      <c r="C8">
        <v>7</v>
      </c>
      <c r="D8" s="1" t="s">
        <v>8</v>
      </c>
      <c r="E8" s="1" t="s">
        <v>7</v>
      </c>
      <c r="F8">
        <v>6600</v>
      </c>
    </row>
    <row r="9" spans="1:6" x14ac:dyDescent="0.25">
      <c r="A9">
        <v>8</v>
      </c>
      <c r="B9">
        <v>8</v>
      </c>
      <c r="C9">
        <v>8</v>
      </c>
      <c r="D9" s="1" t="s">
        <v>10</v>
      </c>
      <c r="E9" s="1" t="s">
        <v>9</v>
      </c>
      <c r="F9">
        <v>11500</v>
      </c>
    </row>
    <row r="10" spans="1:6" x14ac:dyDescent="0.25">
      <c r="A10">
        <v>9</v>
      </c>
      <c r="B10">
        <v>9</v>
      </c>
      <c r="C10">
        <v>9</v>
      </c>
      <c r="D10" s="1" t="s">
        <v>12</v>
      </c>
      <c r="E10" s="1" t="s">
        <v>11</v>
      </c>
      <c r="F10">
        <v>8200</v>
      </c>
    </row>
    <row r="11" spans="1:6" x14ac:dyDescent="0.25">
      <c r="A11">
        <v>10</v>
      </c>
      <c r="B11">
        <v>10</v>
      </c>
      <c r="C11">
        <v>10</v>
      </c>
      <c r="D11" s="1" t="s">
        <v>13</v>
      </c>
      <c r="E11" s="1" t="s">
        <v>7</v>
      </c>
      <c r="F11">
        <v>9100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3E2E-0BB5-4BAC-A907-168E177BA314}">
  <dimension ref="A1:G21"/>
  <sheetViews>
    <sheetView workbookViewId="0">
      <selection sqref="A1:G21"/>
    </sheetView>
  </sheetViews>
  <sheetFormatPr baseColWidth="10" defaultRowHeight="15" x14ac:dyDescent="0.25"/>
  <cols>
    <col min="1" max="1" width="5.140625" bestFit="1" customWidth="1"/>
    <col min="2" max="2" width="14.85546875" bestFit="1" customWidth="1"/>
    <col min="3" max="3" width="11.5703125" bestFit="1" customWidth="1"/>
    <col min="5" max="5" width="16.28515625" bestFit="1" customWidth="1"/>
    <col min="6" max="6" width="18.42578125" bestFit="1" customWidth="1"/>
    <col min="7" max="7" width="10" bestFit="1" customWidth="1"/>
  </cols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1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 x14ac:dyDescent="0.25">
      <c r="A3">
        <v>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25">
      <c r="A4">
        <v>3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26</v>
      </c>
    </row>
    <row r="5" spans="1:7" x14ac:dyDescent="0.25">
      <c r="A5">
        <v>4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32</v>
      </c>
    </row>
    <row r="6" spans="1:7" x14ac:dyDescent="0.25">
      <c r="A6">
        <v>5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26</v>
      </c>
    </row>
    <row r="7" spans="1:7" x14ac:dyDescent="0.25">
      <c r="A7">
        <v>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32</v>
      </c>
    </row>
    <row r="8" spans="1:7" x14ac:dyDescent="0.25">
      <c r="A8">
        <v>7</v>
      </c>
      <c r="B8" s="1" t="s">
        <v>53</v>
      </c>
      <c r="C8" s="1" t="s">
        <v>54</v>
      </c>
      <c r="D8" s="1" t="s">
        <v>55</v>
      </c>
      <c r="E8" s="1" t="s">
        <v>56</v>
      </c>
      <c r="F8" s="1" t="s">
        <v>57</v>
      </c>
      <c r="G8" s="1" t="s">
        <v>26</v>
      </c>
    </row>
    <row r="9" spans="1:7" x14ac:dyDescent="0.25">
      <c r="A9">
        <v>8</v>
      </c>
      <c r="B9" s="1" t="s">
        <v>58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32</v>
      </c>
    </row>
    <row r="10" spans="1:7" x14ac:dyDescent="0.25">
      <c r="A10">
        <v>9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26</v>
      </c>
    </row>
    <row r="11" spans="1:7" x14ac:dyDescent="0.25">
      <c r="A11">
        <v>10</v>
      </c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32</v>
      </c>
    </row>
    <row r="12" spans="1:7" x14ac:dyDescent="0.25">
      <c r="A12">
        <v>11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26</v>
      </c>
    </row>
    <row r="13" spans="1:7" x14ac:dyDescent="0.25">
      <c r="A13">
        <v>12</v>
      </c>
      <c r="B13" s="1" t="s">
        <v>27</v>
      </c>
      <c r="C13" s="1" t="s">
        <v>28</v>
      </c>
      <c r="D13" s="1" t="s">
        <v>29</v>
      </c>
      <c r="E13" s="1" t="s">
        <v>30</v>
      </c>
      <c r="F13" s="1" t="s">
        <v>31</v>
      </c>
      <c r="G13" s="1" t="s">
        <v>32</v>
      </c>
    </row>
    <row r="14" spans="1:7" x14ac:dyDescent="0.25">
      <c r="A14">
        <v>13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37</v>
      </c>
      <c r="G14" s="1" t="s">
        <v>26</v>
      </c>
    </row>
    <row r="15" spans="1:7" x14ac:dyDescent="0.25">
      <c r="A15">
        <v>14</v>
      </c>
      <c r="B15" s="1" t="s">
        <v>38</v>
      </c>
      <c r="C15" s="1" t="s">
        <v>39</v>
      </c>
      <c r="D15" s="1" t="s">
        <v>40</v>
      </c>
      <c r="E15" s="1" t="s">
        <v>41</v>
      </c>
      <c r="F15" s="1" t="s">
        <v>42</v>
      </c>
      <c r="G15" s="1" t="s">
        <v>32</v>
      </c>
    </row>
    <row r="16" spans="1:7" x14ac:dyDescent="0.25">
      <c r="A16">
        <v>15</v>
      </c>
      <c r="B16" s="1" t="s">
        <v>43</v>
      </c>
      <c r="C16" s="1" t="s">
        <v>44</v>
      </c>
      <c r="D16" s="1" t="s">
        <v>45</v>
      </c>
      <c r="E16" s="1" t="s">
        <v>46</v>
      </c>
      <c r="F16" s="1" t="s">
        <v>47</v>
      </c>
      <c r="G16" s="1" t="s">
        <v>26</v>
      </c>
    </row>
    <row r="17" spans="1:7" x14ac:dyDescent="0.25">
      <c r="A17">
        <v>16</v>
      </c>
      <c r="B17" s="1" t="s">
        <v>48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32</v>
      </c>
    </row>
    <row r="18" spans="1:7" x14ac:dyDescent="0.25">
      <c r="A18">
        <v>17</v>
      </c>
      <c r="B18" s="1" t="s">
        <v>53</v>
      </c>
      <c r="C18" s="1" t="s">
        <v>54</v>
      </c>
      <c r="D18" s="1" t="s">
        <v>55</v>
      </c>
      <c r="E18" s="1" t="s">
        <v>56</v>
      </c>
      <c r="F18" s="1" t="s">
        <v>57</v>
      </c>
      <c r="G18" s="1" t="s">
        <v>26</v>
      </c>
    </row>
    <row r="19" spans="1:7" x14ac:dyDescent="0.25">
      <c r="A19">
        <v>18</v>
      </c>
      <c r="B19" s="1" t="s">
        <v>58</v>
      </c>
      <c r="C19" s="1" t="s">
        <v>59</v>
      </c>
      <c r="D19" s="1" t="s">
        <v>60</v>
      </c>
      <c r="E19" s="1" t="s">
        <v>61</v>
      </c>
      <c r="F19" s="1" t="s">
        <v>62</v>
      </c>
      <c r="G19" s="1" t="s">
        <v>32</v>
      </c>
    </row>
    <row r="20" spans="1:7" x14ac:dyDescent="0.25">
      <c r="A20">
        <v>19</v>
      </c>
      <c r="B20" s="1" t="s">
        <v>63</v>
      </c>
      <c r="C20" s="1" t="s">
        <v>64</v>
      </c>
      <c r="D20" s="1" t="s">
        <v>65</v>
      </c>
      <c r="E20" s="1" t="s">
        <v>66</v>
      </c>
      <c r="F20" s="1" t="s">
        <v>67</v>
      </c>
      <c r="G20" s="1" t="s">
        <v>26</v>
      </c>
    </row>
    <row r="21" spans="1:7" x14ac:dyDescent="0.25">
      <c r="A21">
        <v>20</v>
      </c>
      <c r="B21" s="1" t="s">
        <v>68</v>
      </c>
      <c r="C21" s="1" t="s">
        <v>69</v>
      </c>
      <c r="D21" s="1" t="s">
        <v>70</v>
      </c>
      <c r="E21" s="1" t="s">
        <v>71</v>
      </c>
      <c r="F21" s="1" t="s">
        <v>72</v>
      </c>
      <c r="G21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EE71-60CE-48DF-959F-61E4F4C45868}">
  <dimension ref="A1:E11"/>
  <sheetViews>
    <sheetView tabSelected="1" workbookViewId="0">
      <selection sqref="A1:E11"/>
    </sheetView>
  </sheetViews>
  <sheetFormatPr baseColWidth="10" defaultRowHeight="15" x14ac:dyDescent="0.25"/>
  <cols>
    <col min="1" max="1" width="5.140625" bestFit="1" customWidth="1"/>
    <col min="2" max="2" width="18.85546875" bestFit="1" customWidth="1"/>
    <col min="4" max="4" width="15.42578125" bestFit="1" customWidth="1"/>
    <col min="5" max="5" width="24.140625" bestFit="1" customWidth="1"/>
  </cols>
  <sheetData>
    <row r="1" spans="1:5" x14ac:dyDescent="0.25">
      <c r="A1" t="s">
        <v>14</v>
      </c>
      <c r="B1" t="s">
        <v>73</v>
      </c>
      <c r="C1" t="s">
        <v>17</v>
      </c>
      <c r="D1" t="s">
        <v>16</v>
      </c>
      <c r="E1" t="s">
        <v>74</v>
      </c>
    </row>
    <row r="2" spans="1:5" x14ac:dyDescent="0.25">
      <c r="A2">
        <v>4</v>
      </c>
      <c r="B2" s="1" t="s">
        <v>81</v>
      </c>
      <c r="C2" s="1" t="s">
        <v>40</v>
      </c>
      <c r="D2" s="1" t="s">
        <v>82</v>
      </c>
      <c r="E2">
        <v>90000</v>
      </c>
    </row>
    <row r="3" spans="1:5" x14ac:dyDescent="0.25">
      <c r="A3">
        <v>9</v>
      </c>
      <c r="B3" s="1" t="s">
        <v>91</v>
      </c>
      <c r="C3" s="1" t="s">
        <v>65</v>
      </c>
      <c r="D3" s="1" t="s">
        <v>92</v>
      </c>
      <c r="E3">
        <v>95000</v>
      </c>
    </row>
    <row r="4" spans="1:5" x14ac:dyDescent="0.25">
      <c r="A4">
        <v>8</v>
      </c>
      <c r="B4" s="1" t="s">
        <v>89</v>
      </c>
      <c r="C4" s="1" t="s">
        <v>60</v>
      </c>
      <c r="D4" s="1" t="s">
        <v>90</v>
      </c>
      <c r="E4">
        <v>100000</v>
      </c>
    </row>
    <row r="5" spans="1:5" x14ac:dyDescent="0.25">
      <c r="A5">
        <v>5</v>
      </c>
      <c r="B5" s="1" t="s">
        <v>83</v>
      </c>
      <c r="C5" s="1" t="s">
        <v>45</v>
      </c>
      <c r="D5" s="1" t="s">
        <v>84</v>
      </c>
      <c r="E5">
        <v>110000</v>
      </c>
    </row>
    <row r="6" spans="1:5" x14ac:dyDescent="0.25">
      <c r="A6">
        <v>2</v>
      </c>
      <c r="B6" s="1" t="s">
        <v>77</v>
      </c>
      <c r="C6" s="1" t="s">
        <v>29</v>
      </c>
      <c r="D6" s="1" t="s">
        <v>78</v>
      </c>
      <c r="E6">
        <v>120000</v>
      </c>
    </row>
    <row r="7" spans="1:5" x14ac:dyDescent="0.25">
      <c r="A7">
        <v>7</v>
      </c>
      <c r="B7" s="1" t="s">
        <v>87</v>
      </c>
      <c r="C7" s="1" t="s">
        <v>55</v>
      </c>
      <c r="D7" s="1" t="s">
        <v>88</v>
      </c>
      <c r="E7">
        <v>125000</v>
      </c>
    </row>
    <row r="8" spans="1:5" x14ac:dyDescent="0.25">
      <c r="A8">
        <v>6</v>
      </c>
      <c r="B8" s="1" t="s">
        <v>85</v>
      </c>
      <c r="C8" s="1" t="s">
        <v>50</v>
      </c>
      <c r="D8" s="1" t="s">
        <v>86</v>
      </c>
      <c r="E8">
        <v>130000</v>
      </c>
    </row>
    <row r="9" spans="1:5" x14ac:dyDescent="0.25">
      <c r="A9">
        <v>10</v>
      </c>
      <c r="B9" s="1" t="s">
        <v>93</v>
      </c>
      <c r="C9" s="1" t="s">
        <v>70</v>
      </c>
      <c r="D9" s="1" t="s">
        <v>94</v>
      </c>
      <c r="E9">
        <v>140000</v>
      </c>
    </row>
    <row r="10" spans="1:5" x14ac:dyDescent="0.25">
      <c r="A10">
        <v>1</v>
      </c>
      <c r="B10" s="1" t="s">
        <v>75</v>
      </c>
      <c r="C10" s="1" t="s">
        <v>23</v>
      </c>
      <c r="D10" s="1" t="s">
        <v>76</v>
      </c>
      <c r="E10">
        <v>150000</v>
      </c>
    </row>
    <row r="11" spans="1:5" x14ac:dyDescent="0.25">
      <c r="A11">
        <v>3</v>
      </c>
      <c r="B11" s="1" t="s">
        <v>79</v>
      </c>
      <c r="C11" s="1" t="s">
        <v>35</v>
      </c>
      <c r="D11" s="1" t="s">
        <v>80</v>
      </c>
      <c r="E11">
        <v>180000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92F8-EBE5-4A72-A920-EB77A51F2345}">
  <dimension ref="A2:N9"/>
  <sheetViews>
    <sheetView workbookViewId="0">
      <selection activeCell="D17" sqref="D17"/>
    </sheetView>
  </sheetViews>
  <sheetFormatPr baseColWidth="10" defaultRowHeight="15" x14ac:dyDescent="0.25"/>
  <sheetData>
    <row r="2" spans="1:14" x14ac:dyDescent="0.25">
      <c r="A2" s="4" t="s">
        <v>103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4" spans="1:14" x14ac:dyDescent="0.25">
      <c r="A4" s="5" t="s">
        <v>104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 t="s">
        <v>105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5" t="s">
        <v>106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s="5" t="s">
        <v>107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25">
      <c r="A9" s="5" t="s">
        <v>108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</sheetData>
  <mergeCells count="1">
    <mergeCell ref="A2:L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1370-784F-486A-B1D5-90E4B4B22E4A}">
  <dimension ref="A3:B6"/>
  <sheetViews>
    <sheetView zoomScale="90" zoomScaleNormal="90" workbookViewId="0">
      <selection activeCell="J11" sqref="J11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10.5703125" bestFit="1" customWidth="1"/>
    <col min="4" max="4" width="14.28515625" bestFit="1" customWidth="1"/>
    <col min="5" max="5" width="13.28515625" bestFit="1" customWidth="1"/>
    <col min="6" max="6" width="9.140625" bestFit="1" customWidth="1"/>
    <col min="7" max="7" width="9.5703125" bestFit="1" customWidth="1"/>
    <col min="8" max="8" width="9.85546875" bestFit="1" customWidth="1"/>
    <col min="9" max="9" width="12.85546875" bestFit="1" customWidth="1"/>
    <col min="10" max="10" width="14.7109375" bestFit="1" customWidth="1"/>
    <col min="11" max="11" width="14.85546875" bestFit="1" customWidth="1"/>
    <col min="12" max="12" width="12.5703125" bestFit="1" customWidth="1"/>
  </cols>
  <sheetData>
    <row r="3" spans="1:2" x14ac:dyDescent="0.25">
      <c r="A3" s="2" t="s">
        <v>20</v>
      </c>
      <c r="B3" t="s">
        <v>98</v>
      </c>
    </row>
    <row r="4" spans="1:2" x14ac:dyDescent="0.25">
      <c r="A4" s="3" t="s">
        <v>26</v>
      </c>
      <c r="B4" s="1">
        <v>5</v>
      </c>
    </row>
    <row r="5" spans="1:2" x14ac:dyDescent="0.25">
      <c r="A5" s="3" t="s">
        <v>32</v>
      </c>
      <c r="B5" s="1">
        <v>5</v>
      </c>
    </row>
    <row r="6" spans="1:2" x14ac:dyDescent="0.25">
      <c r="A6" s="3" t="s">
        <v>97</v>
      </c>
      <c r="B6" s="1">
        <v>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5595-E7CC-43AD-AC5D-F195A36C1C27}">
  <dimension ref="A3:B14"/>
  <sheetViews>
    <sheetView workbookViewId="0">
      <selection activeCell="B9" sqref="B9"/>
    </sheetView>
  </sheetViews>
  <sheetFormatPr baseColWidth="10" defaultRowHeight="15" x14ac:dyDescent="0.25"/>
  <cols>
    <col min="1" max="1" width="14.85546875" bestFit="1" customWidth="1"/>
    <col min="2" max="2" width="15" bestFit="1" customWidth="1"/>
  </cols>
  <sheetData>
    <row r="3" spans="1:2" x14ac:dyDescent="0.25">
      <c r="A3" s="2" t="s">
        <v>100</v>
      </c>
      <c r="B3" t="s">
        <v>99</v>
      </c>
    </row>
    <row r="4" spans="1:2" x14ac:dyDescent="0.25">
      <c r="A4" s="3" t="s">
        <v>33</v>
      </c>
      <c r="B4" s="1">
        <v>12000</v>
      </c>
    </row>
    <row r="5" spans="1:2" x14ac:dyDescent="0.25">
      <c r="A5" s="3" t="s">
        <v>58</v>
      </c>
      <c r="B5" s="1">
        <v>11500</v>
      </c>
    </row>
    <row r="6" spans="1:2" x14ac:dyDescent="0.25">
      <c r="A6" s="3" t="s">
        <v>68</v>
      </c>
      <c r="B6" s="1">
        <v>9100</v>
      </c>
    </row>
    <row r="7" spans="1:2" x14ac:dyDescent="0.25">
      <c r="A7" s="3" t="s">
        <v>43</v>
      </c>
      <c r="B7" s="1">
        <v>9000</v>
      </c>
    </row>
    <row r="8" spans="1:2" x14ac:dyDescent="0.25">
      <c r="A8" s="3" t="s">
        <v>63</v>
      </c>
      <c r="B8" s="1">
        <v>8200</v>
      </c>
    </row>
    <row r="9" spans="1:2" x14ac:dyDescent="0.25">
      <c r="A9" s="3" t="s">
        <v>38</v>
      </c>
      <c r="B9" s="1">
        <v>8000</v>
      </c>
    </row>
    <row r="10" spans="1:2" x14ac:dyDescent="0.25">
      <c r="A10" s="3" t="s">
        <v>48</v>
      </c>
      <c r="B10" s="1">
        <v>7100</v>
      </c>
    </row>
    <row r="11" spans="1:2" x14ac:dyDescent="0.25">
      <c r="A11" s="3" t="s">
        <v>21</v>
      </c>
      <c r="B11" s="1">
        <v>7000</v>
      </c>
    </row>
    <row r="12" spans="1:2" x14ac:dyDescent="0.25">
      <c r="A12" s="3" t="s">
        <v>53</v>
      </c>
      <c r="B12" s="1">
        <v>6600</v>
      </c>
    </row>
    <row r="13" spans="1:2" x14ac:dyDescent="0.25">
      <c r="A13" s="3" t="s">
        <v>27</v>
      </c>
      <c r="B13" s="1">
        <v>6500</v>
      </c>
    </row>
    <row r="14" spans="1:2" x14ac:dyDescent="0.25">
      <c r="A14" s="3" t="s">
        <v>97</v>
      </c>
      <c r="B14" s="1">
        <v>85000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2B9B-BA6A-45C7-B9A5-805D8A633AA7}">
  <dimension ref="A3:B14"/>
  <sheetViews>
    <sheetView workbookViewId="0">
      <selection activeCell="A3" sqref="A3:B14"/>
    </sheetView>
  </sheetViews>
  <sheetFormatPr baseColWidth="10" defaultRowHeight="15" x14ac:dyDescent="0.25"/>
  <cols>
    <col min="1" max="1" width="12.5703125" bestFit="1" customWidth="1"/>
    <col min="2" max="2" width="30" bestFit="1" customWidth="1"/>
  </cols>
  <sheetData>
    <row r="3" spans="1:2" x14ac:dyDescent="0.25">
      <c r="A3" s="2" t="s">
        <v>102</v>
      </c>
      <c r="B3" t="s">
        <v>101</v>
      </c>
    </row>
    <row r="4" spans="1:2" x14ac:dyDescent="0.25">
      <c r="A4" s="3" t="s">
        <v>79</v>
      </c>
      <c r="B4" s="1">
        <v>180000</v>
      </c>
    </row>
    <row r="5" spans="1:2" x14ac:dyDescent="0.25">
      <c r="A5" s="3" t="s">
        <v>75</v>
      </c>
      <c r="B5" s="1">
        <v>150000</v>
      </c>
    </row>
    <row r="6" spans="1:2" x14ac:dyDescent="0.25">
      <c r="A6" s="3" t="s">
        <v>93</v>
      </c>
      <c r="B6" s="1">
        <v>140000</v>
      </c>
    </row>
    <row r="7" spans="1:2" x14ac:dyDescent="0.25">
      <c r="A7" s="3" t="s">
        <v>85</v>
      </c>
      <c r="B7" s="1">
        <v>130000</v>
      </c>
    </row>
    <row r="8" spans="1:2" x14ac:dyDescent="0.25">
      <c r="A8" s="3" t="s">
        <v>87</v>
      </c>
      <c r="B8" s="1">
        <v>125000</v>
      </c>
    </row>
    <row r="9" spans="1:2" x14ac:dyDescent="0.25">
      <c r="A9" s="3" t="s">
        <v>77</v>
      </c>
      <c r="B9" s="1">
        <v>120000</v>
      </c>
    </row>
    <row r="10" spans="1:2" x14ac:dyDescent="0.25">
      <c r="A10" s="3" t="s">
        <v>83</v>
      </c>
      <c r="B10" s="1">
        <v>110000</v>
      </c>
    </row>
    <row r="11" spans="1:2" x14ac:dyDescent="0.25">
      <c r="A11" s="3" t="s">
        <v>89</v>
      </c>
      <c r="B11" s="1">
        <v>100000</v>
      </c>
    </row>
    <row r="12" spans="1:2" x14ac:dyDescent="0.25">
      <c r="A12" s="3" t="s">
        <v>91</v>
      </c>
      <c r="B12" s="1">
        <v>95000</v>
      </c>
    </row>
    <row r="13" spans="1:2" x14ac:dyDescent="0.25">
      <c r="A13" s="3" t="s">
        <v>81</v>
      </c>
      <c r="B13" s="1">
        <v>90000</v>
      </c>
    </row>
    <row r="14" spans="1:2" x14ac:dyDescent="0.25">
      <c r="A14" s="3" t="s">
        <v>97</v>
      </c>
      <c r="B14" s="1">
        <v>1240000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202D-8978-4AEF-9D1A-C8D17B7CC075}">
  <dimension ref="A1:P11"/>
  <sheetViews>
    <sheetView workbookViewId="0">
      <selection activeCell="E19" sqref="E19"/>
    </sheetView>
  </sheetViews>
  <sheetFormatPr baseColWidth="10" defaultRowHeight="15" x14ac:dyDescent="0.25"/>
  <cols>
    <col min="1" max="1" width="18.7109375" bestFit="1" customWidth="1"/>
    <col min="2" max="2" width="22.140625" bestFit="1" customWidth="1"/>
    <col min="3" max="3" width="13.5703125" bestFit="1" customWidth="1"/>
    <col min="4" max="4" width="10.42578125" bestFit="1" customWidth="1"/>
    <col min="5" max="5" width="10.85546875" bestFit="1" customWidth="1"/>
    <col min="6" max="6" width="9.28515625" bestFit="1" customWidth="1"/>
    <col min="7" max="7" width="14.85546875" bestFit="1" customWidth="1"/>
    <col min="8" max="8" width="11.5703125" bestFit="1" customWidth="1"/>
    <col min="10" max="10" width="16.28515625" bestFit="1" customWidth="1"/>
    <col min="11" max="11" width="18.42578125" bestFit="1" customWidth="1"/>
    <col min="12" max="12" width="10" bestFit="1" customWidth="1"/>
    <col min="13" max="13" width="18.85546875" bestFit="1" customWidth="1"/>
    <col min="15" max="15" width="15.42578125" bestFit="1" customWidth="1"/>
    <col min="16" max="16" width="2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73</v>
      </c>
      <c r="N1" t="s">
        <v>95</v>
      </c>
      <c r="O1" t="s">
        <v>96</v>
      </c>
      <c r="P1" t="s">
        <v>74</v>
      </c>
    </row>
    <row r="2" spans="1:16" x14ac:dyDescent="0.25">
      <c r="A2">
        <v>1</v>
      </c>
      <c r="B2">
        <v>1</v>
      </c>
      <c r="C2">
        <v>1</v>
      </c>
      <c r="D2" s="1" t="s">
        <v>6</v>
      </c>
      <c r="E2" s="1" t="s">
        <v>7</v>
      </c>
      <c r="F2">
        <v>7000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75</v>
      </c>
      <c r="N2" s="1" t="s">
        <v>23</v>
      </c>
      <c r="O2" s="1" t="s">
        <v>76</v>
      </c>
      <c r="P2">
        <v>150000</v>
      </c>
    </row>
    <row r="3" spans="1:16" x14ac:dyDescent="0.25">
      <c r="A3">
        <v>2</v>
      </c>
      <c r="B3">
        <v>2</v>
      </c>
      <c r="C3">
        <v>2</v>
      </c>
      <c r="D3" s="1" t="s">
        <v>8</v>
      </c>
      <c r="E3" s="1" t="s">
        <v>9</v>
      </c>
      <c r="F3">
        <v>6500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77</v>
      </c>
      <c r="N3" s="1" t="s">
        <v>29</v>
      </c>
      <c r="O3" s="1" t="s">
        <v>78</v>
      </c>
      <c r="P3">
        <v>120000</v>
      </c>
    </row>
    <row r="4" spans="1:16" x14ac:dyDescent="0.25">
      <c r="A4">
        <v>3</v>
      </c>
      <c r="B4">
        <v>3</v>
      </c>
      <c r="C4">
        <v>3</v>
      </c>
      <c r="D4" s="1" t="s">
        <v>10</v>
      </c>
      <c r="E4" s="1" t="s">
        <v>11</v>
      </c>
      <c r="F4">
        <v>12000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26</v>
      </c>
      <c r="M4" s="1" t="s">
        <v>79</v>
      </c>
      <c r="N4" s="1" t="s">
        <v>35</v>
      </c>
      <c r="O4" s="1" t="s">
        <v>80</v>
      </c>
      <c r="P4">
        <v>180000</v>
      </c>
    </row>
    <row r="5" spans="1:16" x14ac:dyDescent="0.25">
      <c r="A5">
        <v>4</v>
      </c>
      <c r="B5">
        <v>4</v>
      </c>
      <c r="C5">
        <v>4</v>
      </c>
      <c r="D5" s="1" t="s">
        <v>12</v>
      </c>
      <c r="E5" s="1" t="s">
        <v>7</v>
      </c>
      <c r="F5">
        <v>8000</v>
      </c>
      <c r="G5" s="1" t="s">
        <v>38</v>
      </c>
      <c r="H5" s="1" t="s">
        <v>39</v>
      </c>
      <c r="I5" s="1" t="s">
        <v>40</v>
      </c>
      <c r="J5" s="1" t="s">
        <v>41</v>
      </c>
      <c r="K5" s="1" t="s">
        <v>42</v>
      </c>
      <c r="L5" s="1" t="s">
        <v>32</v>
      </c>
      <c r="M5" s="1" t="s">
        <v>81</v>
      </c>
      <c r="N5" s="1" t="s">
        <v>40</v>
      </c>
      <c r="O5" s="1" t="s">
        <v>82</v>
      </c>
      <c r="P5">
        <v>90000</v>
      </c>
    </row>
    <row r="6" spans="1:16" x14ac:dyDescent="0.25">
      <c r="A6">
        <v>5</v>
      </c>
      <c r="B6">
        <v>5</v>
      </c>
      <c r="C6">
        <v>5</v>
      </c>
      <c r="D6" s="1" t="s">
        <v>13</v>
      </c>
      <c r="E6" s="1" t="s">
        <v>9</v>
      </c>
      <c r="F6">
        <v>9000</v>
      </c>
      <c r="G6" s="1" t="s">
        <v>43</v>
      </c>
      <c r="H6" s="1" t="s">
        <v>44</v>
      </c>
      <c r="I6" s="1" t="s">
        <v>45</v>
      </c>
      <c r="J6" s="1" t="s">
        <v>46</v>
      </c>
      <c r="K6" s="1" t="s">
        <v>47</v>
      </c>
      <c r="L6" s="1" t="s">
        <v>26</v>
      </c>
      <c r="M6" s="1" t="s">
        <v>83</v>
      </c>
      <c r="N6" s="1" t="s">
        <v>45</v>
      </c>
      <c r="O6" s="1" t="s">
        <v>84</v>
      </c>
      <c r="P6">
        <v>110000</v>
      </c>
    </row>
    <row r="7" spans="1:16" x14ac:dyDescent="0.25">
      <c r="A7">
        <v>6</v>
      </c>
      <c r="B7">
        <v>6</v>
      </c>
      <c r="C7">
        <v>6</v>
      </c>
      <c r="D7" s="1" t="s">
        <v>6</v>
      </c>
      <c r="E7" s="1" t="s">
        <v>11</v>
      </c>
      <c r="F7">
        <v>7100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32</v>
      </c>
      <c r="M7" s="1" t="s">
        <v>85</v>
      </c>
      <c r="N7" s="1" t="s">
        <v>50</v>
      </c>
      <c r="O7" s="1" t="s">
        <v>86</v>
      </c>
      <c r="P7">
        <v>130000</v>
      </c>
    </row>
    <row r="8" spans="1:16" x14ac:dyDescent="0.25">
      <c r="A8">
        <v>7</v>
      </c>
      <c r="B8">
        <v>7</v>
      </c>
      <c r="C8">
        <v>7</v>
      </c>
      <c r="D8" s="1" t="s">
        <v>8</v>
      </c>
      <c r="E8" s="1" t="s">
        <v>7</v>
      </c>
      <c r="F8">
        <v>6600</v>
      </c>
      <c r="G8" s="1" t="s">
        <v>53</v>
      </c>
      <c r="H8" s="1" t="s">
        <v>54</v>
      </c>
      <c r="I8" s="1" t="s">
        <v>55</v>
      </c>
      <c r="J8" s="1" t="s">
        <v>56</v>
      </c>
      <c r="K8" s="1" t="s">
        <v>57</v>
      </c>
      <c r="L8" s="1" t="s">
        <v>26</v>
      </c>
      <c r="M8" s="1" t="s">
        <v>87</v>
      </c>
      <c r="N8" s="1" t="s">
        <v>55</v>
      </c>
      <c r="O8" s="1" t="s">
        <v>88</v>
      </c>
      <c r="P8">
        <v>125000</v>
      </c>
    </row>
    <row r="9" spans="1:16" x14ac:dyDescent="0.25">
      <c r="A9">
        <v>8</v>
      </c>
      <c r="B9">
        <v>8</v>
      </c>
      <c r="C9">
        <v>8</v>
      </c>
      <c r="D9" s="1" t="s">
        <v>10</v>
      </c>
      <c r="E9" s="1" t="s">
        <v>9</v>
      </c>
      <c r="F9">
        <v>11500</v>
      </c>
      <c r="G9" s="1" t="s">
        <v>58</v>
      </c>
      <c r="H9" s="1" t="s">
        <v>59</v>
      </c>
      <c r="I9" s="1" t="s">
        <v>60</v>
      </c>
      <c r="J9" s="1" t="s">
        <v>61</v>
      </c>
      <c r="K9" s="1" t="s">
        <v>62</v>
      </c>
      <c r="L9" s="1" t="s">
        <v>32</v>
      </c>
      <c r="M9" s="1" t="s">
        <v>89</v>
      </c>
      <c r="N9" s="1" t="s">
        <v>60</v>
      </c>
      <c r="O9" s="1" t="s">
        <v>90</v>
      </c>
      <c r="P9">
        <v>100000</v>
      </c>
    </row>
    <row r="10" spans="1:16" x14ac:dyDescent="0.25">
      <c r="A10">
        <v>9</v>
      </c>
      <c r="B10">
        <v>9</v>
      </c>
      <c r="C10">
        <v>9</v>
      </c>
      <c r="D10" s="1" t="s">
        <v>12</v>
      </c>
      <c r="E10" s="1" t="s">
        <v>11</v>
      </c>
      <c r="F10">
        <v>8200</v>
      </c>
      <c r="G10" s="1" t="s">
        <v>63</v>
      </c>
      <c r="H10" s="1" t="s">
        <v>64</v>
      </c>
      <c r="I10" s="1" t="s">
        <v>65</v>
      </c>
      <c r="J10" s="1" t="s">
        <v>66</v>
      </c>
      <c r="K10" s="1" t="s">
        <v>67</v>
      </c>
      <c r="L10" s="1" t="s">
        <v>26</v>
      </c>
      <c r="M10" s="1" t="s">
        <v>91</v>
      </c>
      <c r="N10" s="1" t="s">
        <v>65</v>
      </c>
      <c r="O10" s="1" t="s">
        <v>92</v>
      </c>
      <c r="P10">
        <v>95000</v>
      </c>
    </row>
    <row r="11" spans="1:16" x14ac:dyDescent="0.25">
      <c r="A11">
        <v>10</v>
      </c>
      <c r="B11">
        <v>10</v>
      </c>
      <c r="C11">
        <v>10</v>
      </c>
      <c r="D11" s="1" t="s">
        <v>13</v>
      </c>
      <c r="E11" s="1" t="s">
        <v>7</v>
      </c>
      <c r="F11">
        <v>9100</v>
      </c>
      <c r="G11" s="1" t="s">
        <v>68</v>
      </c>
      <c r="H11" s="1" t="s">
        <v>69</v>
      </c>
      <c r="I11" s="1" t="s">
        <v>70</v>
      </c>
      <c r="J11" s="1" t="s">
        <v>71</v>
      </c>
      <c r="K11" s="1" t="s">
        <v>72</v>
      </c>
      <c r="L11" s="1" t="s">
        <v>32</v>
      </c>
      <c r="M11" s="1" t="s">
        <v>93</v>
      </c>
      <c r="N11" s="1" t="s">
        <v>70</v>
      </c>
      <c r="O11" s="1" t="s">
        <v>94</v>
      </c>
      <c r="P11">
        <v>140000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2561-BD54-414B-BC57-5809A4A21E2D}">
  <dimension ref="A1:E11"/>
  <sheetViews>
    <sheetView workbookViewId="0"/>
  </sheetViews>
  <sheetFormatPr baseColWidth="10" defaultRowHeight="15" x14ac:dyDescent="0.25"/>
  <cols>
    <col min="1" max="1" width="5.140625" bestFit="1" customWidth="1"/>
    <col min="2" max="2" width="18.85546875" bestFit="1" customWidth="1"/>
    <col min="4" max="4" width="15.42578125" bestFit="1" customWidth="1"/>
    <col min="5" max="5" width="24.140625" bestFit="1" customWidth="1"/>
  </cols>
  <sheetData>
    <row r="1" spans="1:5" x14ac:dyDescent="0.25">
      <c r="A1" t="s">
        <v>14</v>
      </c>
      <c r="B1" t="s">
        <v>73</v>
      </c>
      <c r="C1" t="s">
        <v>17</v>
      </c>
      <c r="D1" t="s">
        <v>16</v>
      </c>
      <c r="E1" t="s">
        <v>74</v>
      </c>
    </row>
    <row r="2" spans="1:5" x14ac:dyDescent="0.25">
      <c r="A2">
        <v>1</v>
      </c>
      <c r="B2" s="1" t="s">
        <v>75</v>
      </c>
      <c r="C2" s="1" t="s">
        <v>23</v>
      </c>
      <c r="D2" s="1" t="s">
        <v>76</v>
      </c>
      <c r="E2">
        <v>150000</v>
      </c>
    </row>
    <row r="3" spans="1:5" x14ac:dyDescent="0.25">
      <c r="A3">
        <v>2</v>
      </c>
      <c r="B3" s="1" t="s">
        <v>77</v>
      </c>
      <c r="C3" s="1" t="s">
        <v>29</v>
      </c>
      <c r="D3" s="1" t="s">
        <v>78</v>
      </c>
      <c r="E3">
        <v>120000</v>
      </c>
    </row>
    <row r="4" spans="1:5" x14ac:dyDescent="0.25">
      <c r="A4">
        <v>3</v>
      </c>
      <c r="B4" s="1" t="s">
        <v>79</v>
      </c>
      <c r="C4" s="1" t="s">
        <v>35</v>
      </c>
      <c r="D4" s="1" t="s">
        <v>80</v>
      </c>
      <c r="E4">
        <v>180000</v>
      </c>
    </row>
    <row r="5" spans="1:5" x14ac:dyDescent="0.25">
      <c r="A5">
        <v>4</v>
      </c>
      <c r="B5" s="1" t="s">
        <v>81</v>
      </c>
      <c r="C5" s="1" t="s">
        <v>40</v>
      </c>
      <c r="D5" s="1" t="s">
        <v>82</v>
      </c>
      <c r="E5">
        <v>90000</v>
      </c>
    </row>
    <row r="6" spans="1:5" x14ac:dyDescent="0.25">
      <c r="A6">
        <v>5</v>
      </c>
      <c r="B6" s="1" t="s">
        <v>83</v>
      </c>
      <c r="C6" s="1" t="s">
        <v>45</v>
      </c>
      <c r="D6" s="1" t="s">
        <v>84</v>
      </c>
      <c r="E6">
        <v>110000</v>
      </c>
    </row>
    <row r="7" spans="1:5" x14ac:dyDescent="0.25">
      <c r="A7">
        <v>6</v>
      </c>
      <c r="B7" s="1" t="s">
        <v>85</v>
      </c>
      <c r="C7" s="1" t="s">
        <v>50</v>
      </c>
      <c r="D7" s="1" t="s">
        <v>86</v>
      </c>
      <c r="E7">
        <v>130000</v>
      </c>
    </row>
    <row r="8" spans="1:5" x14ac:dyDescent="0.25">
      <c r="A8">
        <v>7</v>
      </c>
      <c r="B8" s="1" t="s">
        <v>87</v>
      </c>
      <c r="C8" s="1" t="s">
        <v>55</v>
      </c>
      <c r="D8" s="1" t="s">
        <v>88</v>
      </c>
      <c r="E8">
        <v>125000</v>
      </c>
    </row>
    <row r="9" spans="1:5" x14ac:dyDescent="0.25">
      <c r="A9">
        <v>8</v>
      </c>
      <c r="B9" s="1" t="s">
        <v>89</v>
      </c>
      <c r="C9" s="1" t="s">
        <v>60</v>
      </c>
      <c r="D9" s="1" t="s">
        <v>90</v>
      </c>
      <c r="E9">
        <v>100000</v>
      </c>
    </row>
    <row r="10" spans="1:5" x14ac:dyDescent="0.25">
      <c r="A10">
        <v>9</v>
      </c>
      <c r="B10" s="1" t="s">
        <v>91</v>
      </c>
      <c r="C10" s="1" t="s">
        <v>65</v>
      </c>
      <c r="D10" s="1" t="s">
        <v>92</v>
      </c>
      <c r="E10">
        <v>95000</v>
      </c>
    </row>
    <row r="11" spans="1:5" x14ac:dyDescent="0.25">
      <c r="A11">
        <v>10</v>
      </c>
      <c r="B11" s="1" t="s">
        <v>93</v>
      </c>
      <c r="C11" s="1" t="s">
        <v>70</v>
      </c>
      <c r="D11" s="1" t="s">
        <v>94</v>
      </c>
      <c r="E11">
        <v>140000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L b 3 Y W g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A t v d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b 3 Y W s I u 3 q O 5 A Q A A l A c A A B M A H A B G b 3 J t d W x h c y 9 T Z W N 0 a W 9 u M S 5 t I K I Y A C i g F A A A A A A A A A A A A A A A A A A A A A A A A A A A A N V U 0 U r D M B R 9 H + w f Q v b S Q R l O H 2 U P Y 5 s 6 l Q n W P Y h I u W 2 u L p A m s 0 l F k H 2 V n + C P m a y s 6 + y 6 v W y C f W l u c n L u O f d e o j E 2 X E k S 5 P / u e b P R b O g Z p M g I A 6 N 0 i M l c I D B F e k S g a T a I / e 5 S / o r S 7 g R v o j M E A x F o 9 G j Q v + 9 f j f u 3 o 9 v p Y 5 / 6 h O Y M F o o p C N S 0 7 e f 3 W a T C C n t O + v k U x D N M o E c t i P p j g 0 m P b m L p 8 + L J J X 1 u N r i s I 6 w a m W O q l X Q 6 j m N l g 3 + v m T V 6 p 5 0 1 r G x I Z 3 G W a h C H N l L i 3 W F g h a o R v j o u C 2 7 9 a i H x T t v 0 H 0 9 U q 9 J F 4 p 0 c z d I f T l a r 6 O 5 R W n T E A R s o + c 4 l x O 4 1 Y 0 g E a H J G H i B y C y t 7 K o F o J W C 7 J Y f D z g S 1 Q X a t u P S 2 D q x P P u n F T a V + d O H X D o S 7 M h 4 6 x B b A 8 t y l u + G S d c b S V m x V r B Y N k O D H H C T j 3 1 + V F 4 w W m k d L z D 3 G K m U D J b J E e r m r L R m X a i Y q i V J 0 j R r y F G N X L x c M e M a A u d U k S 0 K D A l + U V C 4 e J c C F W 1 y 6 l i r n 5 R A s N U 6 L 3 u 9 y u K 8 6 N k 3 B s 1 Y b l v Z K S j c N g D T c H o T v K A 3 o E G R m 8 Y u d J J 3 u B k 0 e 1 h C 1 1 6 N c Z / z 8 B 1 B L A Q I t A B Q A A g A I A C 2 9 2 F o P Z w J s o w A A A P U A A A A S A A A A A A A A A A A A A A A A A A A A A A B D b 2 5 m a W c v U G F j a 2 F n Z S 5 4 b W x Q S w E C L Q A U A A I A C A A t v d h a D 8 r p q 6 Q A A A D p A A A A E w A A A A A A A A A A A A A A A A D v A A A A W 0 N v b n R l b n R f V H l w Z X N d L n h t b F B L A Q I t A B Q A A g A I A C 2 9 2 F r C L t 6 j u Q E A A J Q H A A A T A A A A A A A A A A A A A A A A A O A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x t A A A A A A A A C m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9 z X 2 V t c G x l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b 3 N f Z W 1 w b G V h Z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T g 6 N T Q 6 N T Q u O D U w N D U w N l o i I C 8 + P E V u d H J 5 I F R 5 c G U 9 I k Z p b G x D b 2 x 1 b W 5 U e X B l c y I g V m F s d W U 9 I n N B Z 0 l D Q m d Z U C I g L z 4 8 R W 5 0 c n k g V H l w Z T 0 i R m l s b E N v b H V t b k 5 h b W V z I i B W Y W x 1 Z T 0 i c 1 s m c X V v d D t D b 2 R p Z 2 8 m c X V v d D s s J n F 1 b 3 Q 7 R k t f Z G F 0 b 3 N f c G V y c 2 9 u Y W x l c y Z x d W 9 0 O y w m c X V v d D t G S 1 9 z d W N 1 c n N h b C Z x d W 9 0 O y w m c X V v d D t D Y X J n b y Z x d W 9 0 O y w m c X V v d D t I b 3 J h c m l v J n F 1 b 3 Q 7 L C Z x d W 9 0 O 1 N h b G F y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D b 2 R p Z 2 8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z Y X J h a G l h b G V s d X l h O 2 R h d G 9 z X 2 d l b m V y Y W x l c y 9 k Y m 8 v Z G F 0 b 3 N f c G V y c 2 9 u Y W x l c y 5 7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z Y X J h a G l h b G V s d X l h O 2 R h d G 9 z X 2 d l b m V y Y W x l c y 9 k Y m 8 v c 3 V j d X J z Y W w u e 0 l E L D B 9 J n F 1 b 3 Q 7 L C Z x d W 9 0 O 0 t l e U N v b H V t b k N v d W 5 0 J n F 1 b 3 Q 7 O j F 9 X S w m c X V v d D t j b 2 x 1 b W 5 J Z G V u d G l 0 a W V z J n F 1 b 3 Q 7 O l s m c X V v d D t T Z X J 2 Z X I u R G F 0 Y W J h c 2 V c X C 8 y L 1 N R T C 9 z Y X J h a G l h b G V s d X l h O 2 R h d G 9 z X 2 d l b m V y Y W x l c y 9 k Y m 8 v Z G F 0 b 3 N f Z W 1 w b G V h Z G 8 u e 0 N v Z G l n b y w w f S Z x d W 9 0 O y w m c X V v d D t T Z X J 2 Z X I u R G F 0 Y W J h c 2 V c X C 8 y L 1 N R T C 9 z Y X J h a G l h b G V s d X l h O 2 R h d G 9 z X 2 d l b m V y Y W x l c y 9 k Y m 8 v Z G F 0 b 3 N f Z W 1 w b G V h Z G 8 u e 0 Z L X 2 R h d G 9 z X 3 B l c n N v b m F s Z X M s M X 0 m c X V v d D s s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T Z X J 2 Z X I u R G F 0 Y W J h c 2 V c X C 8 y L 1 N R T C 9 z Y X J h a G l h b G V s d X l h O 2 R h d G 9 z X 2 d l b m V y Y W x l c y 9 k Y m 8 v Z G F 0 b 3 N f Z W 1 w b G V h Z G 8 u e 0 N h c m d v L D N 9 J n F 1 b 3 Q 7 L C Z x d W 9 0 O 1 N l c n Z l c i 5 E Y X R h Y m F z Z V x c L z I v U 1 F M L 3 N h c m F o a W F s Z W x 1 e W E 7 Z G F 0 b 3 N f Z 2 V u Z X J h b G V z L 2 R i b y 9 k Y X R v c 1 9 l b X B s Z W F k b y 5 7 S G 9 y Y X J p b y w 0 f S Z x d W 9 0 O y w m c X V v d D t T Z X J 2 Z X I u R G F 0 Y W J h c 2 V c X C 8 y L 1 N R T C 9 z Y X J h a G l h b G V s d X l h O 2 R h d G 9 z X 2 d l b m V y Y W x l c y 9 k Y m 8 v Z G F 0 b 3 N f Z W 1 w b G V h Z G 8 u e 1 N h b G F y a W 8 s N X 0 m c X V v d D t d L C Z x d W 9 0 O 0 N v b H V t b k N v d W 5 0 J n F 1 b 3 Q 7 O j Y s J n F 1 b 3 Q 7 S 2 V 5 Q 2 9 s d W 1 u T m F t Z X M m c X V v d D s 6 W y Z x d W 9 0 O 0 N v Z G l n b y Z x d W 9 0 O 1 0 s J n F 1 b 3 Q 7 Q 2 9 s d W 1 u S W R l b n R p d G l l c y Z x d W 9 0 O z p b J n F 1 b 3 Q 7 U 2 V y d m V y L k R h d G F i Y X N l X F w v M i 9 T U U w v c 2 F y Y W h p Y W x l b H V 5 Y T t k Y X R v c 1 9 n Z W 5 l c m F s Z X M v Z G J v L 2 R h d G 9 z X 2 V t c G x l Y W R v L n t D b 2 R p Z 2 8 s M H 0 m c X V v d D s s J n F 1 b 3 Q 7 U 2 V y d m V y L k R h d G F i Y X N l X F w v M i 9 T U U w v c 2 F y Y W h p Y W x l b H V 5 Y T t k Y X R v c 1 9 n Z W 5 l c m F s Z X M v Z G J v L 2 R h d G 9 z X 2 V t c G x l Y W R v L n t G S 1 9 k Y X R v c 1 9 w Z X J z b 2 5 h b G V z L D F 9 J n F 1 b 3 Q 7 L C Z x d W 9 0 O 1 N l c n Z l c i 5 E Y X R h Y m F z Z V x c L z I v U 1 F M L 3 N h c m F o a W F s Z W x 1 e W E 7 Z G F 0 b 3 N f Z 2 V u Z X J h b G V z L 2 R i b y 9 k Y X R v c 1 9 l b X B s Z W F k b y 5 7 R k t f c 3 V j d X J z Y W w s M n 0 m c X V v d D s s J n F 1 b 3 Q 7 U 2 V y d m V y L k R h d G F i Y X N l X F w v M i 9 T U U w v c 2 F y Y W h p Y W x l b H V 5 Y T t k Y X R v c 1 9 n Z W 5 l c m F s Z X M v Z G J v L 2 R h d G 9 z X 2 V t c G x l Y W R v L n t D Y X J n b y w z f S Z x d W 9 0 O y w m c X V v d D t T Z X J 2 Z X I u R G F 0 Y W J h c 2 V c X C 8 y L 1 N R T C 9 z Y X J h a G l h b G V s d X l h O 2 R h d G 9 z X 2 d l b m V y Y W x l c y 9 k Y m 8 v Z G F 0 b 3 N f Z W 1 w b G V h Z G 8 u e 0 h v c m F y a W 8 s N H 0 m c X V v d D s s J n F 1 b 3 Q 7 U 2 V y d m V y L k R h d G F i Y X N l X F w v M i 9 T U U w v c 2 F y Y W h p Y W x l b H V 5 Y T t k Y X R v c 1 9 n Z W 5 l c m F s Z X M v Z G J v L 2 R h d G 9 z X 2 V t c G x l Y W R v L n t T Y W x h c m l v L D V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N h c m F o a W F s Z W x 1 e W E 7 Z G F 0 b 3 N f Z 2 V u Z X J h b G V z L 2 R i b y 9 k Y X R v c 1 9 w Z X J z b 2 5 h b G V z L n t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3 N h c m F o a W F s Z W x 1 e W E 7 Z G F 0 b 3 N f Z 2 V u Z X J h b G V z L 2 R i b y 9 z d W N 1 c n N h b C 5 7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k Y X R v c 1 9 l b X B s Z W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b X B s Z W F k b y 9 k Y m 9 f Z G F 0 b 3 N f Z W 1 w b G V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w Z X J z b 2 5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N f c G V y c 2 9 u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x O T o w M T o w N y 4 3 N j E x M j g 1 W i I g L z 4 8 R W 5 0 c n k g V H l w Z T 0 i R m l s b E N v b H V t b l R 5 c G V z I i B W Y W x 1 Z T 0 i c 0 F n W U d C Z 1 l H Q m c 9 P S I g L z 4 8 R W 5 0 c n k g V H l w Z T 0 i R m l s b E N v b H V t b k 5 h b W V z I i B W Y W x 1 Z T 0 i c 1 s m c X V v d D t J R C Z x d W 9 0 O y w m c X V v d D t O b 2 1 i c m U m c X V v d D s s J n F 1 b 3 Q 7 R G l y Z W N j a W 9 u J n F 1 b 3 Q 7 L C Z x d W 9 0 O 0 N p d W R h Z C Z x d W 9 0 O y w m c X V v d D t O d W 1 f d G V s Z W Z v b m 8 m c X V v d D s s J n F 1 b 3 Q 7 R W 1 h a W w m c X V v d D s s J n F 1 b 3 Q 7 R 2 V u Z X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z Y X J h a G l h b G V s d X l h O 2 R h d G 9 z X 2 d l b m V y Y W x l c y 9 k Y m 8 v Z G F 0 b 3 N f Z W 1 w b G V h Z G 8 u e 0 Z L X 2 R h d G 9 z X 3 B l c n N v b m F s Z X M s M X 0 m c X V v d D s s J n F 1 b 3 Q 7 S 2 V 5 Q 2 9 s d W 1 u Q 2 9 1 b n Q m c X V v d D s 6 M X 1 d L C Z x d W 9 0 O 2 N v b H V t b k l k Z W 5 0 a X R p Z X M m c X V v d D s 6 W y Z x d W 9 0 O 1 N l c n Z l c i 5 E Y X R h Y m F z Z V x c L z I v U 1 F M L 3 N h c m F o a W F s Z W x 1 e W E 7 Z G F 0 b 3 N f Z 2 V u Z X J h b G V z L 2 R i b y 9 k Y X R v c 1 9 w Z X J z b 2 5 h b G V z L n t J R C w w f S Z x d W 9 0 O y w m c X V v d D t T Z X J 2 Z X I u R G F 0 Y W J h c 2 V c X C 8 y L 1 N R T C 9 z Y X J h a G l h b G V s d X l h O 2 R h d G 9 z X 2 d l b m V y Y W x l c y 9 k Y m 8 v Z G F 0 b 3 N f c G V y c 2 9 u Y W x l c y 5 7 T m 9 t Y n J l L D F 9 J n F 1 b 3 Q 7 L C Z x d W 9 0 O 1 N l c n Z l c i 5 E Y X R h Y m F z Z V x c L z I v U 1 F M L 3 N h c m F o a W F s Z W x 1 e W E 7 Z G F 0 b 3 N f Z 2 V u Z X J h b G V z L 2 R i b y 9 k Y X R v c 1 9 w Z X J z b 2 5 h b G V z L n t E a X J l Y 2 N p b 2 4 s M n 0 m c X V v d D s s J n F 1 b 3 Q 7 U 2 V y d m V y L k R h d G F i Y X N l X F w v M i 9 T U U w v c 2 F y Y W h p Y W x l b H V 5 Y T t k Y X R v c 1 9 n Z W 5 l c m F s Z X M v Z G J v L 2 R h d G 9 z X 3 B l c n N v b m F s Z X M u e 0 N p d W R h Z C w z f S Z x d W 9 0 O y w m c X V v d D t T Z X J 2 Z X I u R G F 0 Y W J h c 2 V c X C 8 y L 1 N R T C 9 z Y X J h a G l h b G V s d X l h O 2 R h d G 9 z X 2 d l b m V y Y W x l c y 9 k Y m 8 v Z G F 0 b 3 N f c G V y c 2 9 u Y W x l c y 5 7 T n V t X 3 R l b G V m b 2 5 v L D R 9 J n F 1 b 3 Q 7 L C Z x d W 9 0 O 1 N l c n Z l c i 5 E Y X R h Y m F z Z V x c L z I v U 1 F M L 3 N h c m F o a W F s Z W x 1 e W E 7 Z G F 0 b 3 N f Z 2 V u Z X J h b G V z L 2 R i b y 9 k Y X R v c 1 9 w Z X J z b 2 5 h b G V z L n t F b W F p b C w 1 f S Z x d W 9 0 O y w m c X V v d D t T Z X J 2 Z X I u R G F 0 Y W J h c 2 V c X C 8 y L 1 N R T C 9 z Y X J h a G l h b G V s d X l h O 2 R h d G 9 z X 2 d l b m V y Y W x l c y 9 k Y m 8 v Z G F 0 b 3 N f c G V y c 2 9 u Y W x l c y 5 7 R 2 V u Z X J v L D Z 9 J n F 1 b 3 Q 7 X S w m c X V v d D t D b 2 x 1 b W 5 D b 3 V u d C Z x d W 9 0 O z o 3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c 2 F y Y W h p Y W x l b H V 5 Y T t k Y X R v c 1 9 n Z W 5 l c m F s Z X M v Z G J v L 2 R h d G 9 z X 3 B l c n N v b m F s Z X M u e 0 l E L D B 9 J n F 1 b 3 Q 7 L C Z x d W 9 0 O 1 N l c n Z l c i 5 E Y X R h Y m F z Z V x c L z I v U 1 F M L 3 N h c m F o a W F s Z W x 1 e W E 7 Z G F 0 b 3 N f Z 2 V u Z X J h b G V z L 2 R i b y 9 k Y X R v c 1 9 w Z X J z b 2 5 h b G V z L n t O b 2 1 i c m U s M X 0 m c X V v d D s s J n F 1 b 3 Q 7 U 2 V y d m V y L k R h d G F i Y X N l X F w v M i 9 T U U w v c 2 F y Y W h p Y W x l b H V 5 Y T t k Y X R v c 1 9 n Z W 5 l c m F s Z X M v Z G J v L 2 R h d G 9 z X 3 B l c n N v b m F s Z X M u e 0 R p c m V j Y 2 l v b i w y f S Z x d W 9 0 O y w m c X V v d D t T Z X J 2 Z X I u R G F 0 Y W J h c 2 V c X C 8 y L 1 N R T C 9 z Y X J h a G l h b G V s d X l h O 2 R h d G 9 z X 2 d l b m V y Y W x l c y 9 k Y m 8 v Z G F 0 b 3 N f c G V y c 2 9 u Y W x l c y 5 7 Q 2 l 1 Z G F k L D N 9 J n F 1 b 3 Q 7 L C Z x d W 9 0 O 1 N l c n Z l c i 5 E Y X R h Y m F z Z V x c L z I v U 1 F M L 3 N h c m F o a W F s Z W x 1 e W E 7 Z G F 0 b 3 N f Z 2 V u Z X J h b G V z L 2 R i b y 9 k Y X R v c 1 9 w Z X J z b 2 5 h b G V z L n t O d W 1 f d G V s Z W Z v b m 8 s N H 0 m c X V v d D s s J n F 1 b 3 Q 7 U 2 V y d m V y L k R h d G F i Y X N l X F w v M i 9 T U U w v c 2 F y Y W h p Y W x l b H V 5 Y T t k Y X R v c 1 9 n Z W 5 l c m F s Z X M v Z G J v L 2 R h d G 9 z X 3 B l c n N v b m F s Z X M u e 0 V t Y W l s L D V 9 J n F 1 b 3 Q 7 L C Z x d W 9 0 O 1 N l c n Z l c i 5 E Y X R h Y m F z Z V x c L z I v U 1 F M L 3 N h c m F o a W F s Z W x 1 e W E 7 Z G F 0 b 3 N f Z 2 V u Z X J h b G V z L 2 R i b y 9 k Y X R v c 1 9 w Z X J z b 2 5 h b G V z L n t H Z W 5 l c m 8 s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k Y X R v c 1 9 w Z X J z b 2 5 h b G V z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G F 0 b 3 N f c G V y c 2 9 u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w Z X J z b 2 5 h b G V z L 2 R i b 1 9 k Y X R v c 1 9 w Z X J z b 2 5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d X J z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W N 1 c n N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x O T o w M z o x M y 4 0 M z k z N j M 4 W i I g L z 4 8 R W 5 0 c n k g V H l w Z T 0 i R m l s b E N v b H V t b l R 5 c G V z I i B W Y W x 1 Z T 0 i c 0 F n W U d C Z 0 k 9 I i A v P j x F b n R y e S B U e X B l P S J G a W x s Q 2 9 s d W 1 u T m F t Z X M i I F Z h b H V l P S J z W y Z x d W 9 0 O 0 l E J n F 1 b 3 Q 7 L C Z x d W 9 0 O 0 5 v b W J y Z V 9 z d W N 1 c n N h b C Z x d W 9 0 O y w m c X V v d D t D a X V k Y W Q m c X V v d D s s J n F 1 b 3 Q 7 R G l y Z W N j a W 9 u J n F 1 b 3 Q 7 L C Z x d W 9 0 O 0 N h b n R p Z G F k X 3 Z l b n R h c 1 9 h b n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L Z X l D b 2 x 1 b W 5 D b 3 V u d C Z x d W 9 0 O z o x f V 0 s J n F 1 b 3 Q 7 Y 2 9 s d W 1 u S W R l b n R p d G l l c y Z x d W 9 0 O z p b J n F 1 b 3 Q 7 U 2 V y d m V y L k R h d G F i Y X N l X F w v M i 9 T U U w v c 2 F y Y W h p Y W x l b H V 5 Y T t k Y X R v c 1 9 n Z W 5 l c m F s Z X M v Z G J v L 3 N 1 Y 3 V y c 2 F s L n t J R C w w f S Z x d W 9 0 O y w m c X V v d D t T Z X J 2 Z X I u R G F 0 Y W J h c 2 V c X C 8 y L 1 N R T C 9 z Y X J h a G l h b G V s d X l h O 2 R h d G 9 z X 2 d l b m V y Y W x l c y 9 k Y m 8 v c 3 V j d X J z Y W w u e 0 5 v b W J y Z V 9 z d W N 1 c n N h b C w x f S Z x d W 9 0 O y w m c X V v d D t T Z X J 2 Z X I u R G F 0 Y W J h c 2 V c X C 8 y L 1 N R T C 9 z Y X J h a G l h b G V s d X l h O 2 R h d G 9 z X 2 d l b m V y Y W x l c y 9 k Y m 8 v c 3 V j d X J z Y W w u e 0 N p d W R h Z C w y f S Z x d W 9 0 O y w m c X V v d D t T Z X J 2 Z X I u R G F 0 Y W J h c 2 V c X C 8 y L 1 N R T C 9 z Y X J h a G l h b G V s d X l h O 2 R h d G 9 z X 2 d l b m V y Y W x l c y 9 k Y m 8 v c 3 V j d X J z Y W w u e 0 R p c m V j Y 2 l v b i w z f S Z x d W 9 0 O y w m c X V v d D t T Z X J 2 Z X I u R G F 0 Y W J h c 2 V c X C 8 y L 1 N R T C 9 z Y X J h a G l h b G V s d X l h O 2 R h d G 9 z X 2 d l b m V y Y W x l c y 9 k Y m 8 v c 3 V j d X J z Y W w u e 0 N h b n R p Z G F k X 3 Z l b n R h c 1 9 h b n V h b C w 0 f S Z x d W 9 0 O 1 0 s J n F 1 b 3 Q 7 Q 2 9 s d W 1 u Q 2 9 1 b n Q m c X V v d D s 6 N S w m c X V v d D t L Z X l D b 2 x 1 b W 5 O Y W 1 l c y Z x d W 9 0 O z p b J n F 1 b 3 Q 7 S U Q m c X V v d D t d L C Z x d W 9 0 O 0 N v b H V t b k l k Z W 5 0 a X R p Z X M m c X V v d D s 6 W y Z x d W 9 0 O 1 N l c n Z l c i 5 E Y X R h Y m F z Z V x c L z I v U 1 F M L 3 N h c m F o a W F s Z W x 1 e W E 7 Z G F 0 b 3 N f Z 2 V u Z X J h b G V z L 2 R i b y 9 z d W N 1 c n N h b C 5 7 S U Q s M H 0 m c X V v d D s s J n F 1 b 3 Q 7 U 2 V y d m V y L k R h d G F i Y X N l X F w v M i 9 T U U w v c 2 F y Y W h p Y W x l b H V 5 Y T t k Y X R v c 1 9 n Z W 5 l c m F s Z X M v Z G J v L 3 N 1 Y 3 V y c 2 F s L n t O b 2 1 i c m V f c 3 V j d X J z Y W w s M X 0 m c X V v d D s s J n F 1 b 3 Q 7 U 2 V y d m V y L k R h d G F i Y X N l X F w v M i 9 T U U w v c 2 F y Y W h p Y W x l b H V 5 Y T t k Y X R v c 1 9 n Z W 5 l c m F s Z X M v Z G J v L 3 N 1 Y 3 V y c 2 F s L n t D a X V k Y W Q s M n 0 m c X V v d D s s J n F 1 b 3 Q 7 U 2 V y d m V y L k R h d G F i Y X N l X F w v M i 9 T U U w v c 2 F y Y W h p Y W x l b H V 5 Y T t k Y X R v c 1 9 n Z W 5 l c m F s Z X M v Z G J v L 3 N 1 Y 3 V y c 2 F s L n t E a X J l Y 2 N p b 2 4 s M 3 0 m c X V v d D s s J n F 1 b 3 Q 7 U 2 V y d m V y L k R h d G F i Y X N l X F w v M i 9 T U U w v c 2 F y Y W h p Y W x l b H V 5 Y T t k Y X R v c 1 9 n Z W 5 l c m F s Z X M v Z G J v L 3 N 1 Y 3 V y c 2 F s L n t D Y W 5 0 a W R h Z F 9 2 Z W 5 0 Y X N f Y W 5 1 Y W w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3 N 1 Y 3 V y c 2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3 V y c 2 F s L 2 R i b 1 9 z d W N 1 c n N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t c G x l Y W R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k Y X R v c 1 9 l b X B s Z W F k b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y M T o 0 M j o y N i 4 4 M z k 2 N z U 0 W i I g L z 4 8 R W 5 0 c n k g V H l w Z T 0 i R m l s b E N v b H V t b l R 5 c G V z I i B W Y W x 1 Z T 0 i c 0 F n S U N C Z 1 l Q I i A v P j x F b n R y e S B U e X B l P S J G a W x s Q 2 9 s d W 1 u T m F t Z X M i I F Z h b H V l P S J z W y Z x d W 9 0 O 0 N v Z G l n b y Z x d W 9 0 O y w m c X V v d D t G S 1 9 k Y X R v c 1 9 w Z X J z b 2 5 h b G V z J n F 1 b 3 Q 7 L C Z x d W 9 0 O 0 Z L X 3 N 1 Y 3 V y c 2 F s J n F 1 b 3 Q 7 L C Z x d W 9 0 O 0 N h c m d v J n F 1 b 3 Q 7 L C Z x d W 9 0 O 0 h v c m F y a W 8 m c X V v d D s s J n F 1 b 3 Q 7 U 2 F s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v Z G l n b y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N h c m F o a W F s Z W x 1 e W E 7 Z G F 0 b 3 N f Z 2 V u Z X J h b G V z L 2 R i b y 9 k Y X R v c 1 9 w Z X J z b 2 5 h b G V z L n t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3 N h c m F o a W F s Z W x 1 e W E 7 Z G F 0 b 3 N f Z 2 V u Z X J h b G V z L 2 R i b y 9 z d W N 1 c n N h b C 5 7 S U Q s M H 0 m c X V v d D s s J n F 1 b 3 Q 7 S 2 V 5 Q 2 9 s d W 1 u Q 2 9 1 b n Q m c X V v d D s 6 M X 1 d L C Z x d W 9 0 O 2 N v b H V t b k l k Z W 5 0 a X R p Z X M m c X V v d D s 6 W y Z x d W 9 0 O 1 N l c n Z l c i 5 E Y X R h Y m F z Z V x c L z I v U 1 F M L 3 N h c m F o a W F s Z W x 1 e W E 7 Z G F 0 b 3 N f Z 2 V u Z X J h b G V z L 2 R i b y 9 k Y X R v c 1 9 l b X B s Z W F k b y 5 7 Q 2 9 k a W d v L D B 9 J n F 1 b 3 Q 7 L C Z x d W 9 0 O 1 N l c n Z l c i 5 E Y X R h Y m F z Z V x c L z I v U 1 F M L 3 N h c m F o a W F s Z W x 1 e W E 7 Z G F 0 b 3 N f Z 2 V u Z X J h b G V z L 2 R i b y 9 k Y X R v c 1 9 l b X B s Z W F k b y 5 7 R k t f Z G F 0 b 3 N f c G V y c 2 9 u Y W x l c y w x f S Z x d W 9 0 O y w m c X V v d D t T Z X J 2 Z X I u R G F 0 Y W J h c 2 V c X C 8 y L 1 N R T C 9 z Y X J h a G l h b G V s d X l h O 2 R h d G 9 z X 2 d l b m V y Y W x l c y 9 k Y m 8 v Z G F 0 b 3 N f Z W 1 w b G V h Z G 8 u e 0 Z L X 3 N 1 Y 3 V y c 2 F s L D J 9 J n F 1 b 3 Q 7 L C Z x d W 9 0 O 1 N l c n Z l c i 5 E Y X R h Y m F z Z V x c L z I v U 1 F M L 3 N h c m F o a W F s Z W x 1 e W E 7 Z G F 0 b 3 N f Z 2 V u Z X J h b G V z L 2 R i b y 9 k Y X R v c 1 9 l b X B s Z W F k b y 5 7 Q 2 F y Z 2 8 s M 3 0 m c X V v d D s s J n F 1 b 3 Q 7 U 2 V y d m V y L k R h d G F i Y X N l X F w v M i 9 T U U w v c 2 F y Y W h p Y W x l b H V 5 Y T t k Y X R v c 1 9 n Z W 5 l c m F s Z X M v Z G J v L 2 R h d G 9 z X 2 V t c G x l Y W R v L n t I b 3 J h c m l v L D R 9 J n F 1 b 3 Q 7 L C Z x d W 9 0 O 1 N l c n Z l c i 5 E Y X R h Y m F z Z V x c L z I v U 1 F M L 3 N h c m F o a W F s Z W x 1 e W E 7 Z G F 0 b 3 N f Z 2 V u Z X J h b G V z L 2 R i b y 9 k Y X R v c 1 9 l b X B s Z W F k b y 5 7 U 2 F s Y X J p b y w 1 f S Z x d W 9 0 O 1 0 s J n F 1 b 3 Q 7 Q 2 9 s d W 1 u Q 2 9 1 b n Q m c X V v d D s 6 N i w m c X V v d D t L Z X l D b 2 x 1 b W 5 O Y W 1 l c y Z x d W 9 0 O z p b J n F 1 b 3 Q 7 Q 2 9 k a W d v J n F 1 b 3 Q 7 X S w m c X V v d D t D b 2 x 1 b W 5 J Z G V u d G l 0 a W V z J n F 1 b 3 Q 7 O l s m c X V v d D t T Z X J 2 Z X I u R G F 0 Y W J h c 2 V c X C 8 y L 1 N R T C 9 z Y X J h a G l h b G V s d X l h O 2 R h d G 9 z X 2 d l b m V y Y W x l c y 9 k Y m 8 v Z G F 0 b 3 N f Z W 1 w b G V h Z G 8 u e 0 N v Z G l n b y w w f S Z x d W 9 0 O y w m c X V v d D t T Z X J 2 Z X I u R G F 0 Y W J h c 2 V c X C 8 y L 1 N R T C 9 z Y X J h a G l h b G V s d X l h O 2 R h d G 9 z X 2 d l b m V y Y W x l c y 9 k Y m 8 v Z G F 0 b 3 N f Z W 1 w b G V h Z G 8 u e 0 Z L X 2 R h d G 9 z X 3 B l c n N v b m F s Z X M s M X 0 m c X V v d D s s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T Z X J 2 Z X I u R G F 0 Y W J h c 2 V c X C 8 y L 1 N R T C 9 z Y X J h a G l h b G V s d X l h O 2 R h d G 9 z X 2 d l b m V y Y W x l c y 9 k Y m 8 v Z G F 0 b 3 N f Z W 1 w b G V h Z G 8 u e 0 N h c m d v L D N 9 J n F 1 b 3 Q 7 L C Z x d W 9 0 O 1 N l c n Z l c i 5 E Y X R h Y m F z Z V x c L z I v U 1 F M L 3 N h c m F o a W F s Z W x 1 e W E 7 Z G F 0 b 3 N f Z 2 V u Z X J h b G V z L 2 R i b y 9 k Y X R v c 1 9 l b X B s Z W F k b y 5 7 S G 9 y Y X J p b y w 0 f S Z x d W 9 0 O y w m c X V v d D t T Z X J 2 Z X I u R G F 0 Y W J h c 2 V c X C 8 y L 1 N R T C 9 z Y X J h a G l h b G V s d X l h O 2 R h d G 9 z X 2 d l b m V y Y W x l c y 9 k Y m 8 v Z G F 0 b 3 N f Z W 1 w b G V h Z G 8 u e 1 N h b G F y a W 8 s N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3 B l c n N v b m F s Z X M u e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c 2 F y Y W h p Y W x l b H V 5 Y T t k Y X R v c 1 9 n Z W 5 l c m F s Z X M v Z G J v L 3 N 1 Y 3 V y c 2 F s L n t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R h d G 9 z X 2 V t c G x l Y W R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t c G x l Y W R v J T I w K D I p L 2 R i b 1 9 k Y X R v c 1 9 l b X B s Z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3 V y c 2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z d W N 1 c n N h b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y M T o 0 M j o y N i 4 4 N T E 2 M T M w W i I g L z 4 8 R W 5 0 c n k g V H l w Z T 0 i R m l s b E N v b H V t b l R 5 c G V z I i B W Y W x 1 Z T 0 i c 0 F n W U d C Z 0 k 9 I i A v P j x F b n R y e S B U e X B l P S J G a W x s Q 2 9 s d W 1 u T m F t Z X M i I F Z h b H V l P S J z W y Z x d W 9 0 O 0 l E J n F 1 b 3 Q 7 L C Z x d W 9 0 O 0 5 v b W J y Z V 9 z d W N 1 c n N h b C Z x d W 9 0 O y w m c X V v d D t D a X V k Y W Q m c X V v d D s s J n F 1 b 3 Q 7 R G l y Z W N j a W 9 u J n F 1 b 3 Q 7 L C Z x d W 9 0 O 0 N h b n R p Z G F k X 3 Z l b n R h c 1 9 h b n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L Z X l D b 2 x 1 b W 5 D b 3 V u d C Z x d W 9 0 O z o x f V 0 s J n F 1 b 3 Q 7 Y 2 9 s d W 1 u S W R l b n R p d G l l c y Z x d W 9 0 O z p b J n F 1 b 3 Q 7 U 2 V y d m V y L k R h d G F i Y X N l X F w v M i 9 T U U w v c 2 F y Y W h p Y W x l b H V 5 Y T t k Y X R v c 1 9 n Z W 5 l c m F s Z X M v Z G J v L 3 N 1 Y 3 V y c 2 F s L n t J R C w w f S Z x d W 9 0 O y w m c X V v d D t T Z X J 2 Z X I u R G F 0 Y W J h c 2 V c X C 8 y L 1 N R T C 9 z Y X J h a G l h b G V s d X l h O 2 R h d G 9 z X 2 d l b m V y Y W x l c y 9 k Y m 8 v c 3 V j d X J z Y W w u e 0 5 v b W J y Z V 9 z d W N 1 c n N h b C w x f S Z x d W 9 0 O y w m c X V v d D t T Z X J 2 Z X I u R G F 0 Y W J h c 2 V c X C 8 y L 1 N R T C 9 z Y X J h a G l h b G V s d X l h O 2 R h d G 9 z X 2 d l b m V y Y W x l c y 9 k Y m 8 v c 3 V j d X J z Y W w u e 0 N p d W R h Z C w y f S Z x d W 9 0 O y w m c X V v d D t T Z X J 2 Z X I u R G F 0 Y W J h c 2 V c X C 8 y L 1 N R T C 9 z Y X J h a G l h b G V s d X l h O 2 R h d G 9 z X 2 d l b m V y Y W x l c y 9 k Y m 8 v c 3 V j d X J z Y W w u e 0 R p c m V j Y 2 l v b i w z f S Z x d W 9 0 O y w m c X V v d D t T Z X J 2 Z X I u R G F 0 Y W J h c 2 V c X C 8 y L 1 N R T C 9 z Y X J h a G l h b G V s d X l h O 2 R h d G 9 z X 2 d l b m V y Y W x l c y 9 k Y m 8 v c 3 V j d X J z Y W w u e 0 N h b n R p Z G F k X 3 Z l b n R h c 1 9 h b n V h b C w 0 f S Z x d W 9 0 O 1 0 s J n F 1 b 3 Q 7 Q 2 9 s d W 1 u Q 2 9 1 b n Q m c X V v d D s 6 N S w m c X V v d D t L Z X l D b 2 x 1 b W 5 O Y W 1 l c y Z x d W 9 0 O z p b J n F 1 b 3 Q 7 S U Q m c X V v d D t d L C Z x d W 9 0 O 0 N v b H V t b k l k Z W 5 0 a X R p Z X M m c X V v d D s 6 W y Z x d W 9 0 O 1 N l c n Z l c i 5 E Y X R h Y m F z Z V x c L z I v U 1 F M L 3 N h c m F o a W F s Z W x 1 e W E 7 Z G F 0 b 3 N f Z 2 V u Z X J h b G V z L 2 R i b y 9 z d W N 1 c n N h b C 5 7 S U Q s M H 0 m c X V v d D s s J n F 1 b 3 Q 7 U 2 V y d m V y L k R h d G F i Y X N l X F w v M i 9 T U U w v c 2 F y Y W h p Y W x l b H V 5 Y T t k Y X R v c 1 9 n Z W 5 l c m F s Z X M v Z G J v L 3 N 1 Y 3 V y c 2 F s L n t O b 2 1 i c m V f c 3 V j d X J z Y W w s M X 0 m c X V v d D s s J n F 1 b 3 Q 7 U 2 V y d m V y L k R h d G F i Y X N l X F w v M i 9 T U U w v c 2 F y Y W h p Y W x l b H V 5 Y T t k Y X R v c 1 9 n Z W 5 l c m F s Z X M v Z G J v L 3 N 1 Y 3 V y c 2 F s L n t D a X V k Y W Q s M n 0 m c X V v d D s s J n F 1 b 3 Q 7 U 2 V y d m V y L k R h d G F i Y X N l X F w v M i 9 T U U w v c 2 F y Y W h p Y W x l b H V 5 Y T t k Y X R v c 1 9 n Z W 5 l c m F s Z X M v Z G J v L 3 N 1 Y 3 V y c 2 F s L n t E a X J l Y 2 N p b 2 4 s M 3 0 m c X V v d D s s J n F 1 b 3 Q 7 U 2 V y d m V y L k R h d G F i Y X N l X F w v M i 9 T U U w v c 2 F y Y W h p Y W x l b H V 5 Y T t k Y X R v c 1 9 n Z W 5 l c m F s Z X M v Z G J v L 3 N 1 Y 3 V y c 2 F s L n t D Y W 5 0 a W R h Z F 9 2 Z W 5 0 Y X N f Y W 5 1 Y W w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3 N 1 Y 3 V y c 2 F s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3 V y c 2 F s J T I w K D I p L 2 R i b 1 9 z d W N 1 c n N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B l c n N v b m F s Z X M l M j A o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k Y X R v c 1 9 w Z X J z b 2 5 h b G V z X 1 8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y M T o 0 M j o y N i 4 4 M j Y y O D c y W i I g L z 4 8 R W 5 0 c n k g V H l w Z T 0 i R m l s b E N v b H V t b l R 5 c G V z I i B W Y W x 1 Z T 0 i c 0 F n W U d C Z 1 l H Q m c 9 P S I g L z 4 8 R W 5 0 c n k g V H l w Z T 0 i R m l s b E N v b H V t b k 5 h b W V z I i B W Y W x 1 Z T 0 i c 1 s m c X V v d D t J R C Z x d W 9 0 O y w m c X V v d D t O b 2 1 i c m U m c X V v d D s s J n F 1 b 3 Q 7 R G l y Z W N j a W 9 u J n F 1 b 3 Q 7 L C Z x d W 9 0 O 0 N p d W R h Z C Z x d W 9 0 O y w m c X V v d D t O d W 1 f d G V s Z W Z v b m 8 m c X V v d D s s J n F 1 b 3 Q 7 R W 1 h a W w m c X V v d D s s J n F 1 b 3 Q 7 R 2 V u Z X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z Y X J h a G l h b G V s d X l h O 2 R h d G 9 z X 2 d l b m V y Y W x l c y 9 k Y m 8 v Z G F 0 b 3 N f Z W 1 w b G V h Z G 8 u e 0 Z L X 2 R h d G 9 z X 3 B l c n N v b m F s Z X M s M X 0 m c X V v d D s s J n F 1 b 3 Q 7 S 2 V 5 Q 2 9 s d W 1 u Q 2 9 1 b n Q m c X V v d D s 6 M X 1 d L C Z x d W 9 0 O 2 N v b H V t b k l k Z W 5 0 a X R p Z X M m c X V v d D s 6 W y Z x d W 9 0 O 1 N l c n Z l c i 5 E Y X R h Y m F z Z V x c L z I v U 1 F M L 3 N h c m F o a W F s Z W x 1 e W E 7 Z G F 0 b 3 N f Z 2 V u Z X J h b G V z L 2 R i b y 9 k Y X R v c 1 9 w Z X J z b 2 5 h b G V z L n t J R C w w f S Z x d W 9 0 O y w m c X V v d D t T Z X J 2 Z X I u R G F 0 Y W J h c 2 V c X C 8 y L 1 N R T C 9 z Y X J h a G l h b G V s d X l h O 2 R h d G 9 z X 2 d l b m V y Y W x l c y 9 k Y m 8 v Z G F 0 b 3 N f c G V y c 2 9 u Y W x l c y 5 7 T m 9 t Y n J l L D F 9 J n F 1 b 3 Q 7 L C Z x d W 9 0 O 1 N l c n Z l c i 5 E Y X R h Y m F z Z V x c L z I v U 1 F M L 3 N h c m F o a W F s Z W x 1 e W E 7 Z G F 0 b 3 N f Z 2 V u Z X J h b G V z L 2 R i b y 9 k Y X R v c 1 9 w Z X J z b 2 5 h b G V z L n t E a X J l Y 2 N p b 2 4 s M n 0 m c X V v d D s s J n F 1 b 3 Q 7 U 2 V y d m V y L k R h d G F i Y X N l X F w v M i 9 T U U w v c 2 F y Y W h p Y W x l b H V 5 Y T t k Y X R v c 1 9 n Z W 5 l c m F s Z X M v Z G J v L 2 R h d G 9 z X 3 B l c n N v b m F s Z X M u e 0 N p d W R h Z C w z f S Z x d W 9 0 O y w m c X V v d D t T Z X J 2 Z X I u R G F 0 Y W J h c 2 V c X C 8 y L 1 N R T C 9 z Y X J h a G l h b G V s d X l h O 2 R h d G 9 z X 2 d l b m V y Y W x l c y 9 k Y m 8 v Z G F 0 b 3 N f c G V y c 2 9 u Y W x l c y 5 7 T n V t X 3 R l b G V m b 2 5 v L D R 9 J n F 1 b 3 Q 7 L C Z x d W 9 0 O 1 N l c n Z l c i 5 E Y X R h Y m F z Z V x c L z I v U 1 F M L 3 N h c m F o a W F s Z W x 1 e W E 7 Z G F 0 b 3 N f Z 2 V u Z X J h b G V z L 2 R i b y 9 k Y X R v c 1 9 w Z X J z b 2 5 h b G V z L n t F b W F p b C w 1 f S Z x d W 9 0 O y w m c X V v d D t T Z X J 2 Z X I u R G F 0 Y W J h c 2 V c X C 8 y L 1 N R T C 9 z Y X J h a G l h b G V s d X l h O 2 R h d G 9 z X 2 d l b m V y Y W x l c y 9 k Y m 8 v Z G F 0 b 3 N f c G V y c 2 9 u Y W x l c y 5 7 R 2 V u Z X J v L D Z 9 J n F 1 b 3 Q 7 X S w m c X V v d D t D b 2 x 1 b W 5 D b 3 V u d C Z x d W 9 0 O z o 3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c 2 F y Y W h p Y W x l b H V 5 Y T t k Y X R v c 1 9 n Z W 5 l c m F s Z X M v Z G J v L 2 R h d G 9 z X 3 B l c n N v b m F s Z X M u e 0 l E L D B 9 J n F 1 b 3 Q 7 L C Z x d W 9 0 O 1 N l c n Z l c i 5 E Y X R h Y m F z Z V x c L z I v U 1 F M L 3 N h c m F o a W F s Z W x 1 e W E 7 Z G F 0 b 3 N f Z 2 V u Z X J h b G V z L 2 R i b y 9 k Y X R v c 1 9 w Z X J z b 2 5 h b G V z L n t O b 2 1 i c m U s M X 0 m c X V v d D s s J n F 1 b 3 Q 7 U 2 V y d m V y L k R h d G F i Y X N l X F w v M i 9 T U U w v c 2 F y Y W h p Y W x l b H V 5 Y T t k Y X R v c 1 9 n Z W 5 l c m F s Z X M v Z G J v L 2 R h d G 9 z X 3 B l c n N v b m F s Z X M u e 0 R p c m V j Y 2 l v b i w y f S Z x d W 9 0 O y w m c X V v d D t T Z X J 2 Z X I u R G F 0 Y W J h c 2 V c X C 8 y L 1 N R T C 9 z Y X J h a G l h b G V s d X l h O 2 R h d G 9 z X 2 d l b m V y Y W x l c y 9 k Y m 8 v Z G F 0 b 3 N f c G V y c 2 9 u Y W x l c y 5 7 Q 2 l 1 Z G F k L D N 9 J n F 1 b 3 Q 7 L C Z x d W 9 0 O 1 N l c n Z l c i 5 E Y X R h Y m F z Z V x c L z I v U 1 F M L 3 N h c m F o a W F s Z W x 1 e W E 7 Z G F 0 b 3 N f Z 2 V u Z X J h b G V z L 2 R i b y 9 k Y X R v c 1 9 w Z X J z b 2 5 h b G V z L n t O d W 1 f d G V s Z W Z v b m 8 s N H 0 m c X V v d D s s J n F 1 b 3 Q 7 U 2 V y d m V y L k R h d G F i Y X N l X F w v M i 9 T U U w v c 2 F y Y W h p Y W x l b H V 5 Y T t k Y X R v c 1 9 n Z W 5 l c m F s Z X M v Z G J v L 2 R h d G 9 z X 3 B l c n N v b m F s Z X M u e 0 V t Y W l s L D V 9 J n F 1 b 3 Q 7 L C Z x d W 9 0 O 1 N l c n Z l c i 5 E Y X R h Y m F z Z V x c L z I v U 1 F M L 3 N h c m F o a W F s Z W x 1 e W E 7 Z G F 0 b 3 N f Z 2 V u Z X J h b G V z L 2 R i b y 9 k Y X R v c 1 9 w Z X J z b 2 5 h b G V z L n t H Z W 5 l c m 8 s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k Y X R v c 1 9 w Z X J z b 2 5 h b G V z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G F 0 b 3 N f c G V y c 2 9 u Y W x l c y U y M C g w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c G V y c 2 9 u Y W x l c y U y M C g w M i k v Z G J v X 2 R h d G 9 z X 3 B l c n N v b m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a W 5 h Y 2 l v b i U y M G R l J T I w b G F z J T I w M y U y M F R h Y m x h c y U y M G V u J T I w V W 5 h J T I w c 2 9 s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F D b 2 1 i a W 5 h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j E 6 N D I 6 M j Y u O D c z O T k z O V o i I C 8 + P E V u d H J 5 I F R 5 c G U 9 I k Z p b G x D b 2 x 1 b W 5 U e X B l c y I g V m F s d W U 9 I n N B Z 0 l D Q m d Z R U J n W U d C Z 1 l H Q m d Z R 0 F n P T 0 i I C 8 + P E V u d H J 5 I F R 5 c G U 9 I k Z p b G x D b 2 x 1 b W 5 O Y W 1 l c y I g V m F s d W U 9 I n N b J n F 1 b 3 Q 7 Q 2 9 k a W d v J n F 1 b 3 Q 7 L C Z x d W 9 0 O 0 Z L X 2 R h d G 9 z X 3 B l c n N v b m F s Z X M m c X V v d D s s J n F 1 b 3 Q 7 R k t f c 3 V j d X J z Y W w m c X V v d D s s J n F 1 b 3 Q 7 Q 2 F y Z 2 8 m c X V v d D s s J n F 1 b 3 Q 7 S G 9 y Y X J p b y Z x d W 9 0 O y w m c X V v d D t T Y W x h c m l v J n F 1 b 3 Q 7 L C Z x d W 9 0 O 0 5 v b W J y Z S Z x d W 9 0 O y w m c X V v d D t E a X J l Y 2 N p b 2 4 m c X V v d D s s J n F 1 b 3 Q 7 Q 2 l 1 Z G F k J n F 1 b 3 Q 7 L C Z x d W 9 0 O 0 5 1 b V 9 0 Z W x l Z m 9 u b y Z x d W 9 0 O y w m c X V v d D t F b W F p b C Z x d W 9 0 O y w m c X V v d D t H Z W 5 l c m 8 m c X V v d D s s J n F 1 b 3 Q 7 T m 9 t Y n J l X 3 N 1 Y 3 V y c 2 F s J n F 1 b 3 Q 7 L C Z x d W 9 0 O 0 N p d W R h Z C 4 x J n F 1 b 3 Q 7 L C Z x d W 9 0 O 0 R p c m V j Y 2 l v b i 4 x J n F 1 b 3 Q 7 L C Z x d W 9 0 O 0 N h b n R p Z G F k X 3 Z l b n R h c 1 9 h b n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z Y X J h a G l h b G V s d X l h O 2 R h d G 9 z X 2 d l b m V y Y W x l c y 9 k Y m 8 v Z G F 0 b 3 N f c G V y c 2 9 u Y W x l c y 5 7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z Y X J h a G l h b G V s d X l h O 2 R h d G 9 z X 2 d l b m V y Y W x l c y 9 k Y m 8 v c 3 V j d X J z Y W w u e 0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3 B l c n N v b m F s Z X M u e 0 l E L D B 9 J n F 1 b 3 Q 7 L C Z x d W 9 0 O 0 t l e U N v b H V t b k N v d W 5 0 J n F 1 b 3 Q 7 O j F 9 X S w m c X V v d D t j b 2 x 1 b W 5 J Z G V u d G l 0 a W V z J n F 1 b 3 Q 7 O l s m c X V v d D t T Z X J 2 Z X I u R G F 0 Y W J h c 2 V c X C 8 y L 1 N R T C 9 z Y X J h a G l h b G V s d X l h O 2 R h d G 9 z X 2 d l b m V y Y W x l c y 9 k Y m 8 v Z G F 0 b 3 N f Z W 1 w b G V h Z G 8 u e 0 N v Z G l n b y w w f S Z x d W 9 0 O y w m c X V v d D t T Z X J 2 Z X I u R G F 0 Y W J h c 2 V c X C 8 y L 1 N R T C 9 z Y X J h a G l h b G V s d X l h O 2 R h d G 9 z X 2 d l b m V y Y W x l c y 9 k Y m 8 v Z G F 0 b 3 N f Z W 1 w b G V h Z G 8 u e 0 Z L X 2 R h d G 9 z X 3 B l c n N v b m F s Z X M s M X 0 m c X V v d D s s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T Z X J 2 Z X I u R G F 0 Y W J h c 2 V c X C 8 y L 1 N R T C 9 z Y X J h a G l h b G V s d X l h O 2 R h d G 9 z X 2 d l b m V y Y W x l c y 9 k Y m 8 v Z G F 0 b 3 N f Z W 1 w b G V h Z G 8 u e 0 N h c m d v L D N 9 J n F 1 b 3 Q 7 L C Z x d W 9 0 O 1 N l c n Z l c i 5 E Y X R h Y m F z Z V x c L z I v U 1 F M L 3 N h c m F o a W F s Z W x 1 e W E 7 Z G F 0 b 3 N f Z 2 V u Z X J h b G V z L 2 R i b y 9 k Y X R v c 1 9 l b X B s Z W F k b y 5 7 S G 9 y Y X J p b y w 0 f S Z x d W 9 0 O y w m c X V v d D t T Z X J 2 Z X I u R G F 0 Y W J h c 2 V c X C 8 y L 1 N R T C 9 z Y X J h a G l h b G V s d X l h O 2 R h d G 9 z X 2 d l b m V y Y W x l c y 9 k Y m 8 v Z G F 0 b 3 N f Z W 1 w b G V h Z G 8 u e 1 N h b G F y a W 8 s N X 0 m c X V v d D s s J n F 1 b 3 Q 7 U 2 V y d m V y L k R h d G F i Y X N l X F w v M i 9 T U U w v c 2 F y Y W h p Y W x l b H V 5 Y T t k Y X R v c 1 9 n Z W 5 l c m F s Z X M v Z G J v L 2 R h d G 9 z X 3 B l c n N v b m F s Z X M u e 0 5 v b W J y Z S w x f S Z x d W 9 0 O y w m c X V v d D t T Z X J 2 Z X I u R G F 0 Y W J h c 2 V c X C 8 y L 1 N R T C 9 z Y X J h a G l h b G V s d X l h O 2 R h d G 9 z X 2 d l b m V y Y W x l c y 9 k Y m 8 v Z G F 0 b 3 N f c G V y c 2 9 u Y W x l c y 5 7 R G l y Z W N j a W 9 u L D J 9 J n F 1 b 3 Q 7 L C Z x d W 9 0 O 1 N l c n Z l c i 5 E Y X R h Y m F z Z V x c L z I v U 1 F M L 3 N h c m F o a W F s Z W x 1 e W E 7 Z G F 0 b 3 N f Z 2 V u Z X J h b G V z L 2 R i b y 9 k Y X R v c 1 9 w Z X J z b 2 5 h b G V z L n t D a X V k Y W Q s M 3 0 m c X V v d D s s J n F 1 b 3 Q 7 U 2 V y d m V y L k R h d G F i Y X N l X F w v M i 9 T U U w v c 2 F y Y W h p Y W x l b H V 5 Y T t k Y X R v c 1 9 n Z W 5 l c m F s Z X M v Z G J v L 2 R h d G 9 z X 3 B l c n N v b m F s Z X M u e 0 5 1 b V 9 0 Z W x l Z m 9 u b y w 0 f S Z x d W 9 0 O y w m c X V v d D t T Z X J 2 Z X I u R G F 0 Y W J h c 2 V c X C 8 y L 1 N R T C 9 z Y X J h a G l h b G V s d X l h O 2 R h d G 9 z X 2 d l b m V y Y W x l c y 9 k Y m 8 v Z G F 0 b 3 N f c G V y c 2 9 u Y W x l c y 5 7 R W 1 h a W w s N X 0 m c X V v d D s s J n F 1 b 3 Q 7 U 2 V y d m V y L k R h d G F i Y X N l X F w v M i 9 T U U w v c 2 F y Y W h p Y W x l b H V 5 Y T t k Y X R v c 1 9 n Z W 5 l c m F s Z X M v Z G J v L 2 R h d G 9 z X 3 B l c n N v b m F s Z X M u e 0 d l b m V y b y w 2 f S Z x d W 9 0 O y w m c X V v d D t T Z X J 2 Z X I u R G F 0 Y W J h c 2 V c X C 8 y L 1 N R T C 9 z Y X J h a G l h b G V s d X l h O 2 R h d G 9 z X 2 d l b m V y Y W x l c y 9 k Y m 8 v c 3 V j d X J z Y W w u e 0 5 v b W J y Z V 9 z d W N 1 c n N h b C w x f S Z x d W 9 0 O y w m c X V v d D t T Z X J 2 Z X I u R G F 0 Y W J h c 2 V c X C 8 y L 1 N R T C 9 z Y X J h a G l h b G V s d X l h O 2 R h d G 9 z X 2 d l b m V y Y W x l c y 9 k Y m 8 v c 3 V j d X J z Y W w u e 0 N p d W R h Z C w y f S Z x d W 9 0 O y w m c X V v d D t T Z X J 2 Z X I u R G F 0 Y W J h c 2 V c X C 8 y L 1 N R T C 9 z Y X J h a G l h b G V s d X l h O 2 R h d G 9 z X 2 d l b m V y Y W x l c y 9 k Y m 8 v c 3 V j d X J z Y W w u e 0 R p c m V j Y 2 l v b i w z f S Z x d W 9 0 O y w m c X V v d D t T Z X J 2 Z X I u R G F 0 Y W J h c 2 V c X C 8 y L 1 N R T C 9 z Y X J h a G l h b G V s d X l h O 2 R h d G 9 z X 2 d l b m V y Y W x l c y 9 k Y m 8 v c 3 V j d X J z Y W w u e 0 N h b n R p Z G F k X 3 Z l b n R h c 1 9 h b n V h b C w 0 f S Z x d W 9 0 O 1 0 s J n F 1 b 3 Q 7 Q 2 9 s d W 1 u Q 2 9 1 b n Q m c X V v d D s 6 M T Y s J n F 1 b 3 Q 7 S 2 V 5 Q 2 9 s d W 1 u T m F t Z X M m c X V v d D s 6 W 1 0 s J n F 1 b 3 Q 7 Q 2 9 s d W 1 u S W R l b n R p d G l l c y Z x d W 9 0 O z p b J n F 1 b 3 Q 7 U 2 V y d m V y L k R h d G F i Y X N l X F w v M i 9 T U U w v c 2 F y Y W h p Y W x l b H V 5 Y T t k Y X R v c 1 9 n Z W 5 l c m F s Z X M v Z G J v L 2 R h d G 9 z X 2 V t c G x l Y W R v L n t D b 2 R p Z 2 8 s M H 0 m c X V v d D s s J n F 1 b 3 Q 7 U 2 V y d m V y L k R h d G F i Y X N l X F w v M i 9 T U U w v c 2 F y Y W h p Y W x l b H V 5 Y T t k Y X R v c 1 9 n Z W 5 l c m F s Z X M v Z G J v L 2 R h d G 9 z X 2 V t c G x l Y W R v L n t G S 1 9 k Y X R v c 1 9 w Z X J z b 2 5 h b G V z L D F 9 J n F 1 b 3 Q 7 L C Z x d W 9 0 O 1 N l c n Z l c i 5 E Y X R h Y m F z Z V x c L z I v U 1 F M L 3 N h c m F o a W F s Z W x 1 e W E 7 Z G F 0 b 3 N f Z 2 V u Z X J h b G V z L 2 R i b y 9 k Y X R v c 1 9 l b X B s Z W F k b y 5 7 R k t f c 3 V j d X J z Y W w s M n 0 m c X V v d D s s J n F 1 b 3 Q 7 U 2 V y d m V y L k R h d G F i Y X N l X F w v M i 9 T U U w v c 2 F y Y W h p Y W x l b H V 5 Y T t k Y X R v c 1 9 n Z W 5 l c m F s Z X M v Z G J v L 2 R h d G 9 z X 2 V t c G x l Y W R v L n t D Y X J n b y w z f S Z x d W 9 0 O y w m c X V v d D t T Z X J 2 Z X I u R G F 0 Y W J h c 2 V c X C 8 y L 1 N R T C 9 z Y X J h a G l h b G V s d X l h O 2 R h d G 9 z X 2 d l b m V y Y W x l c y 9 k Y m 8 v Z G F 0 b 3 N f Z W 1 w b G V h Z G 8 u e 0 h v c m F y a W 8 s N H 0 m c X V v d D s s J n F 1 b 3 Q 7 U 2 V y d m V y L k R h d G F i Y X N l X F w v M i 9 T U U w v c 2 F y Y W h p Y W x l b H V 5 Y T t k Y X R v c 1 9 n Z W 5 l c m F s Z X M v Z G J v L 2 R h d G 9 z X 2 V t c G x l Y W R v L n t T Y W x h c m l v L D V 9 J n F 1 b 3 Q 7 L C Z x d W 9 0 O 1 N l c n Z l c i 5 E Y X R h Y m F z Z V x c L z I v U 1 F M L 3 N h c m F o a W F s Z W x 1 e W E 7 Z G F 0 b 3 N f Z 2 V u Z X J h b G V z L 2 R i b y 9 k Y X R v c 1 9 w Z X J z b 2 5 h b G V z L n t O b 2 1 i c m U s M X 0 m c X V v d D s s J n F 1 b 3 Q 7 U 2 V y d m V y L k R h d G F i Y X N l X F w v M i 9 T U U w v c 2 F y Y W h p Y W x l b H V 5 Y T t k Y X R v c 1 9 n Z W 5 l c m F s Z X M v Z G J v L 2 R h d G 9 z X 3 B l c n N v b m F s Z X M u e 0 R p c m V j Y 2 l v b i w y f S Z x d W 9 0 O y w m c X V v d D t T Z X J 2 Z X I u R G F 0 Y W J h c 2 V c X C 8 y L 1 N R T C 9 z Y X J h a G l h b G V s d X l h O 2 R h d G 9 z X 2 d l b m V y Y W x l c y 9 k Y m 8 v Z G F 0 b 3 N f c G V y c 2 9 u Y W x l c y 5 7 Q 2 l 1 Z G F k L D N 9 J n F 1 b 3 Q 7 L C Z x d W 9 0 O 1 N l c n Z l c i 5 E Y X R h Y m F z Z V x c L z I v U 1 F M L 3 N h c m F o a W F s Z W x 1 e W E 7 Z G F 0 b 3 N f Z 2 V u Z X J h b G V z L 2 R i b y 9 k Y X R v c 1 9 w Z X J z b 2 5 h b G V z L n t O d W 1 f d G V s Z W Z v b m 8 s N H 0 m c X V v d D s s J n F 1 b 3 Q 7 U 2 V y d m V y L k R h d G F i Y X N l X F w v M i 9 T U U w v c 2 F y Y W h p Y W x l b H V 5 Y T t k Y X R v c 1 9 n Z W 5 l c m F s Z X M v Z G J v L 2 R h d G 9 z X 3 B l c n N v b m F s Z X M u e 0 V t Y W l s L D V 9 J n F 1 b 3 Q 7 L C Z x d W 9 0 O 1 N l c n Z l c i 5 E Y X R h Y m F z Z V x c L z I v U 1 F M L 3 N h c m F o a W F s Z W x 1 e W E 7 Z G F 0 b 3 N f Z 2 V u Z X J h b G V z L 2 R i b y 9 k Y X R v c 1 9 w Z X J z b 2 5 h b G V z L n t H Z W 5 l c m 8 s N n 0 m c X V v d D s s J n F 1 b 3 Q 7 U 2 V y d m V y L k R h d G F i Y X N l X F w v M i 9 T U U w v c 2 F y Y W h p Y W x l b H V 5 Y T t k Y X R v c 1 9 n Z W 5 l c m F s Z X M v Z G J v L 3 N 1 Y 3 V y c 2 F s L n t O b 2 1 i c m V f c 3 V j d X J z Y W w s M X 0 m c X V v d D s s J n F 1 b 3 Q 7 U 2 V y d m V y L k R h d G F i Y X N l X F w v M i 9 T U U w v c 2 F y Y W h p Y W x l b H V 5 Y T t k Y X R v c 1 9 n Z W 5 l c m F s Z X M v Z G J v L 3 N 1 Y 3 V y c 2 F s L n t D a X V k Y W Q s M n 0 m c X V v d D s s J n F 1 b 3 Q 7 U 2 V y d m V y L k R h d G F i Y X N l X F w v M i 9 T U U w v c 2 F y Y W h p Y W x l b H V 5 Y T t k Y X R v c 1 9 n Z W 5 l c m F s Z X M v Z G J v L 3 N 1 Y 3 V y c 2 F s L n t E a X J l Y 2 N p b 2 4 s M 3 0 m c X V v d D s s J n F 1 b 3 Q 7 U 2 V y d m V y L k R h d G F i Y X N l X F w v M i 9 T U U w v c 2 F y Y W h p Y W x l b H V 5 Y T t k Y X R v c 1 9 n Z W 5 l c m F s Z X M v Z G J v L 3 N 1 Y 3 V y c 2 F s L n t D Y W 5 0 a W R h Z F 9 2 Z W 5 0 Y X N f Y W 5 1 Y W w s N H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3 B l c n N v b m F s Z X M u e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c 2 F y Y W h p Y W x l b H V 5 Y T t k Y X R v c 1 9 n Z W 5 l c m F s Z X M v Z G J v L 3 N 1 Y 3 V y c 2 F s L n t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N h c m F o a W F s Z W x 1 e W E 7 Z G F 0 b 3 N f Z 2 V u Z X J h b G V z L 2 R i b y 9 k Y X R v c 1 9 w Z X J z b 2 5 h b G V z L n t J R C w w f S Z x d W 9 0 O y w m c X V v d D t L Z X l D b 2 x 1 b W 5 D b 3 V u d C Z x d W 9 0 O z o x f V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5 2 a W 5 h Y 2 l v b i U y M G R l J T I w b G F z J T I w M y U y M F R h Y m x h c y U y M G V u J T I w V W 5 h J T I w c 2 9 s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a W 5 h Y 2 l v b i U y M G R l J T I w b G F z J T I w M y U y M F R h Y m x h c y U y M G V u J T I w V W 5 h J T I w c 2 9 s Y S 9 T Z S U y M G V 4 c G F u Z G k l Q z M l Q j M l M j B k Y X R v c 1 9 w Z X J z b 2 5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l u Y W N p b 2 4 l M j B k Z S U y M G x h c y U y M D M l M j B U Y W J s Y X M l M j B l b i U y M F V u Y S U y M H N v b G E v U 2 U l M j B l e H B h b m R p J U M z J U I z J T I w c 3 V j d X J z Y W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M c V c k j b b k W z T V + N 5 z A l j Q A A A A A C A A A A A A A Q Z g A A A A E A A C A A A A D x u w O X W y y I j Y f v 7 J N y V 3 K T O 9 F B r n u i S c r R L N f T D C I 3 A Q A A A A A O g A A A A A I A A C A A A A C Y O + X / P A y M / X l 3 k Z Z Z 3 l G X b k u c A 2 l J e c Q W S 9 x W N 7 N n i V A A A A C v B K z l t I j n e O Y L r G N r p Q L 5 0 n G 7 M j L V l r / / q X G 5 i j U U l j J b 2 0 p B G j T P e e y J b 5 m M y / b f m T d z S p Z K H T b + E c 3 Z W n g a s 7 N X e 5 / d F 9 z R Y 8 Q k Z q F x 4 k A A A A A q i 9 Z 7 c j F I 6 + 8 9 J x J f E t z p n u j f t / E 7 r r + e w 4 4 0 v e 2 p N V o x 3 n 6 y D o F 1 n S 1 g Y y B 2 P H M q q r l 5 W J q s D A D + M 7 y x E 4 + 5 < / D a t a M a s h u p > 
</file>

<file path=customXml/itemProps1.xml><?xml version="1.0" encoding="utf-8"?>
<ds:datastoreItem xmlns:ds="http://schemas.openxmlformats.org/officeDocument/2006/customXml" ds:itemID="{7CB8B0E5-08E8-4A36-845A-5429C5CD0B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datos_empleado</vt:lpstr>
      <vt:lpstr>datos_personales</vt:lpstr>
      <vt:lpstr>sucursal</vt:lpstr>
      <vt:lpstr>Conclusión General</vt:lpstr>
      <vt:lpstr>Total de Empleados por Genero</vt:lpstr>
      <vt:lpstr>Salarios generales(Empleados)</vt:lpstr>
      <vt:lpstr>Ventas totales de lassucursales</vt:lpstr>
      <vt:lpstr>TablaCombinada</vt:lpstr>
      <vt:lpstr>sucursal (2)</vt:lpstr>
      <vt:lpstr>datos_personales (02)</vt:lpstr>
      <vt:lpstr>datos_empleado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Sarahi Gomez</dc:creator>
  <cp:lastModifiedBy>Sarahi Gomez</cp:lastModifiedBy>
  <dcterms:created xsi:type="dcterms:W3CDTF">2025-06-24T18:48:43Z</dcterms:created>
  <dcterms:modified xsi:type="dcterms:W3CDTF">2025-06-25T07:30:11Z</dcterms:modified>
</cp:coreProperties>
</file>